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O:\САЙТ ТЕСЛА\Юра сайт\2023\Декабрь\"/>
    </mc:Choice>
  </mc:AlternateContent>
  <xr:revisionPtr revIDLastSave="0" documentId="13_ncr:1_{423D9304-EDA0-4DC4-911E-A149BDEB9453}" xr6:coauthVersionLast="47" xr6:coauthVersionMax="47" xr10:uidLastSave="{00000000-0000-0000-0000-000000000000}"/>
  <bookViews>
    <workbookView xWindow="-108" yWindow="-108" windowWidth="23256" windowHeight="12576" tabRatio="500" firstSheet="1" activeTab="1" xr2:uid="{00000000-000D-0000-FFFF-FFFF00000000}"/>
  </bookViews>
  <sheets>
    <sheet name="2019" sheetId="1" state="hidden" r:id="rId1"/>
    <sheet name="2023" sheetId="11" r:id="rId2"/>
    <sheet name="Лист1" sheetId="10" r:id="rId3"/>
    <sheet name="2021" sheetId="3" state="hidden" r:id="rId4"/>
  </sheets>
  <definedNames>
    <definedName name="_xlnm.Print_Area" localSheetId="0">'2019'!$A$1:$AE$13</definedName>
  </definedNames>
  <calcPr calcId="18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6" i="11" l="1"/>
  <c r="B6" i="3" l="1"/>
  <c r="B6" i="1"/>
</calcChain>
</file>

<file path=xl/sharedStrings.xml><?xml version="1.0" encoding="utf-8"?>
<sst xmlns="http://schemas.openxmlformats.org/spreadsheetml/2006/main" count="799" uniqueCount="100">
  <si>
    <t>Сводные данные о поданных заявках на технологическое присоединение к электрическим сетям и заключенных договорах об осуществлении технологического присоединения к электрическим сетям на 01.03.2020г.</t>
  </si>
  <si>
    <t>№ п/п</t>
  </si>
  <si>
    <t>Наименование ТСО</t>
  </si>
  <si>
    <t>Подано заявок</t>
  </si>
  <si>
    <t>Заключено договоров</t>
  </si>
  <si>
    <t>Выполнено договоров</t>
  </si>
  <si>
    <t>Аннулировано заявок</t>
  </si>
  <si>
    <t xml:space="preserve">Кол-во, шт. </t>
  </si>
  <si>
    <t>Дата регистрации заявки, хх.хх.2019</t>
  </si>
  <si>
    <t>Мощность, кВт</t>
  </si>
  <si>
    <t>Номер договора</t>
  </si>
  <si>
    <t>Дата договора, хх.хх.2019</t>
  </si>
  <si>
    <t>Срок исполнения обязательств по договору, месяцев</t>
  </si>
  <si>
    <t>Стоимость услуг по договору, руб.</t>
  </si>
  <si>
    <t>Дата договора, хх.хх.хх</t>
  </si>
  <si>
    <t>Сумма договора, руб.</t>
  </si>
  <si>
    <t>Дата регистрации аннулирования заявки, хх.хх.хх</t>
  </si>
  <si>
    <t>до 15 кВт (вкл.)</t>
  </si>
  <si>
    <t xml:space="preserve">свыше 15 кВт до 150 кВт (вкл.) </t>
  </si>
  <si>
    <t>свыше 150 кВт до 670 кВт (вкл.)</t>
  </si>
  <si>
    <t>свыше 670 кВт</t>
  </si>
  <si>
    <t>ООО "Энергопрогресс"</t>
  </si>
  <si>
    <t>-</t>
  </si>
  <si>
    <t>ЭТП/ТП/2019/02</t>
  </si>
  <si>
    <t>ЭТП/ТП/2019/03</t>
  </si>
  <si>
    <t>ЭТП/ТП/2019/05</t>
  </si>
  <si>
    <t>ЭТП/ТП/2019/06</t>
  </si>
  <si>
    <t>ЭТП/ТП/2019/07</t>
  </si>
  <si>
    <t>Отчетный период</t>
  </si>
  <si>
    <t>Поступление заявок</t>
  </si>
  <si>
    <t>Входящий номер и дата регистрации заявки, хх.хх.2022</t>
  </si>
  <si>
    <t>Январь</t>
  </si>
  <si>
    <t>01/СКТ/23 от 13.01.2023г.</t>
  </si>
  <si>
    <t xml:space="preserve"> - </t>
  </si>
  <si>
    <t>Февраль</t>
  </si>
  <si>
    <t>02/СКТ/2023 от 03.02.2023г.</t>
  </si>
  <si>
    <t>03/СКТ/2023 от 03.02.2023г.</t>
  </si>
  <si>
    <t>04/СКТ/2023 от 03.02.2023г.</t>
  </si>
  <si>
    <t>Сводные данные о поданных заявках на технологическое присоединение к электрическим сетям и заключенных договорах об осуществлении технологического присоединения к электрическим сетям на 01.12.2020г.</t>
  </si>
  <si>
    <t>Дата регистрации заявки, хх.хх.2020</t>
  </si>
  <si>
    <t>Дата договора, хх.хх.2020</t>
  </si>
  <si>
    <t>ЭП/ТП/2020/01</t>
  </si>
  <si>
    <t>ЭП/ТП/2020/02</t>
  </si>
  <si>
    <t>ЭП/ТП/2020/03</t>
  </si>
  <si>
    <t>Март</t>
  </si>
  <si>
    <t>05/СКТ/2023 от 02.03.2023г.</t>
  </si>
  <si>
    <t>06/СКТ/2023 от 16.03.2023г.</t>
  </si>
  <si>
    <t>07/СКТ/2023 от 20.03.2023г.</t>
  </si>
  <si>
    <t>08/СКТ/2023 от 20.03.2023г.</t>
  </si>
  <si>
    <t>09/СКТ/2023 от 30.03.2023г.</t>
  </si>
  <si>
    <t>10/СКТ/2023 от 30.03.2023г.</t>
  </si>
  <si>
    <t>11/СКТ/2023 от 30.03.2023г.</t>
  </si>
  <si>
    <t>12/СКТ/2023 от 30.03.2023г.</t>
  </si>
  <si>
    <t>13/СКТ/2023 от 31.03.2023г.</t>
  </si>
  <si>
    <t>Апрель</t>
  </si>
  <si>
    <t>14/СКТ/2023 от 07.04.2023г.</t>
  </si>
  <si>
    <t>Май</t>
  </si>
  <si>
    <t>15/СКТ/2023 от 10.05.2023</t>
  </si>
  <si>
    <t>л) об основных этапах обработки заявок юридических и физических лиц и индивидуальных
предпринимателей на технологическое присоединение к электрическим сетям, включая
информацию о дате поступления заявки и ее регистрационном номере, о направлении в адрес
заявителей подписанного со стороны сетевой организации договора об осуществлении
технологического присоединения к электрическим сетям и технических условий, о дате
заключения такого договора, о ходе выполнения сетевой организацией технических условий, о
фактическом присоединении и фактическом приеме (подаче) напряжения и мощности на
объекты заявителя, а также информацию о составлении и подписании документов о
технологическом присоединении</t>
  </si>
  <si>
    <t>16/СКТ/2023 16.05.2023</t>
  </si>
  <si>
    <t>17/СКТ/2024 17.05.2023</t>
  </si>
  <si>
    <t>Июнь</t>
  </si>
  <si>
    <t>18/СКТ/2023 от 07.06.2023г</t>
  </si>
  <si>
    <t>19/СКТ/2023 от 07.06.2023г</t>
  </si>
  <si>
    <t>20/СКТ/2023 от 07.06.2023г</t>
  </si>
  <si>
    <t>21/СКТ/2023 от 16.06.2023г</t>
  </si>
  <si>
    <t>22/СКТ/2023 от 19.06.2023г</t>
  </si>
  <si>
    <t>23/СКТ/2023 от 19.06.2023г</t>
  </si>
  <si>
    <t>24/СКТ/2023 от 19.06.2023г</t>
  </si>
  <si>
    <t>25/СКТ/2023 от 19.06.2023г</t>
  </si>
  <si>
    <t>26/СКТ/2023 от 19.06.2023г</t>
  </si>
  <si>
    <t>Июль</t>
  </si>
  <si>
    <t>27/СКТ/2023 от 11.07.2023г</t>
  </si>
  <si>
    <t>28/СКТ/2023 от 11.07.2023г</t>
  </si>
  <si>
    <t>Август</t>
  </si>
  <si>
    <t>29/СКТ/2023 от 06.08.2023г</t>
  </si>
  <si>
    <t>30/СКТ/2023 от 09.08.2023г</t>
  </si>
  <si>
    <t>31/СКТ/2023 от 17.08.2023г</t>
  </si>
  <si>
    <t>32/СКТ/2023 от 18.08.2023г</t>
  </si>
  <si>
    <t>33/СКТ/2023 от 28.08.2023г</t>
  </si>
  <si>
    <t>Сентябрь</t>
  </si>
  <si>
    <t>34/СКТ/2023 от 04.09.2023г</t>
  </si>
  <si>
    <t>35/СКТ/2023 от 04.09.2023г</t>
  </si>
  <si>
    <t>36/СКТ/2023 от 05.09.2023г</t>
  </si>
  <si>
    <t>37/СКТ/2023 от 06.09.2023г</t>
  </si>
  <si>
    <t>38/СКТ/2023 от 12.09.2023г</t>
  </si>
  <si>
    <t>Октябрь</t>
  </si>
  <si>
    <t>39/СКТ/2023 от 19.09.2023г</t>
  </si>
  <si>
    <t>40/СКТ/2023 от 20.09.2023г</t>
  </si>
  <si>
    <t>41/СКТ/2023 от 20.09.2023г</t>
  </si>
  <si>
    <t>43/СКТ/2023 от 23.10.2023г</t>
  </si>
  <si>
    <t>44/СКТ/2023 от 23.10.2023г</t>
  </si>
  <si>
    <t>Ноябрь</t>
  </si>
  <si>
    <r>
      <t>№45/СКТ/2023</t>
    </r>
    <r>
      <rPr>
        <sz val="11"/>
        <color rgb="FF000000"/>
        <rFont val="Calibri"/>
        <family val="2"/>
        <charset val="204"/>
      </rPr>
      <t xml:space="preserve"> </t>
    </r>
    <r>
      <rPr>
        <sz val="11"/>
        <color rgb="FF000000"/>
        <rFont val="Calibri"/>
        <family val="2"/>
        <charset val="204"/>
        <scheme val="minor"/>
      </rPr>
      <t>от 08.11.2023</t>
    </r>
  </si>
  <si>
    <r>
      <t>№46/СКТ/2023</t>
    </r>
    <r>
      <rPr>
        <sz val="11"/>
        <color rgb="FF000000"/>
        <rFont val="Calibri"/>
        <family val="2"/>
        <charset val="204"/>
      </rPr>
      <t xml:space="preserve"> </t>
    </r>
    <r>
      <rPr>
        <sz val="11"/>
        <color rgb="FF000000"/>
        <rFont val="Calibri"/>
        <family val="2"/>
        <charset val="204"/>
        <scheme val="minor"/>
      </rPr>
      <t>от 08.11.2023</t>
    </r>
  </si>
  <si>
    <r>
      <t>№47/СКТ/2023</t>
    </r>
    <r>
      <rPr>
        <sz val="11"/>
        <color rgb="FF000000"/>
        <rFont val="Calibri"/>
        <family val="2"/>
        <charset val="204"/>
      </rPr>
      <t xml:space="preserve"> </t>
    </r>
    <r>
      <rPr>
        <sz val="11"/>
        <color rgb="FF000000"/>
        <rFont val="Calibri"/>
        <family val="2"/>
        <charset val="204"/>
        <scheme val="minor"/>
      </rPr>
      <t>от 08.11.2023</t>
    </r>
  </si>
  <si>
    <r>
      <t>№48/СКТ/2023</t>
    </r>
    <r>
      <rPr>
        <sz val="11"/>
        <color rgb="FF000000"/>
        <rFont val="Calibri"/>
        <family val="2"/>
        <charset val="204"/>
      </rPr>
      <t xml:space="preserve"> </t>
    </r>
    <r>
      <rPr>
        <sz val="11"/>
        <color rgb="FF000000"/>
        <rFont val="Calibri"/>
        <family val="2"/>
        <charset val="204"/>
        <scheme val="minor"/>
      </rPr>
      <t>от 17.11.2023</t>
    </r>
  </si>
  <si>
    <r>
      <t>№49/СКТ/2023</t>
    </r>
    <r>
      <rPr>
        <sz val="11"/>
        <color rgb="FF000000"/>
        <rFont val="Calibri"/>
        <family val="2"/>
        <charset val="204"/>
      </rPr>
      <t xml:space="preserve"> </t>
    </r>
    <r>
      <rPr>
        <sz val="11"/>
        <color rgb="FF000000"/>
        <rFont val="Calibri"/>
        <family val="2"/>
        <charset val="204"/>
        <scheme val="minor"/>
      </rPr>
      <t>от 28.11.2023</t>
    </r>
  </si>
  <si>
    <r>
      <t>№50/СКТ/2023</t>
    </r>
    <r>
      <rPr>
        <sz val="11"/>
        <color rgb="FF000000"/>
        <rFont val="Calibri"/>
        <family val="2"/>
        <charset val="204"/>
      </rPr>
      <t xml:space="preserve"> </t>
    </r>
    <r>
      <rPr>
        <sz val="11"/>
        <color rgb="FF000000"/>
        <rFont val="Calibri"/>
        <family val="2"/>
        <charset val="204"/>
        <scheme val="minor"/>
      </rPr>
      <t>от 28.11.2023</t>
    </r>
  </si>
  <si>
    <r>
      <t>№51/СКТ/2023</t>
    </r>
    <r>
      <rPr>
        <sz val="11"/>
        <color rgb="FF000000"/>
        <rFont val="Calibri"/>
        <family val="2"/>
        <charset val="204"/>
      </rPr>
      <t xml:space="preserve"> </t>
    </r>
    <r>
      <rPr>
        <sz val="11"/>
        <color rgb="FF000000"/>
        <rFont val="Calibri"/>
        <family val="2"/>
        <charset val="204"/>
        <scheme val="minor"/>
      </rPr>
      <t>от 28.11.2023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</si>
</sst>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&quot;р.&quot;_-;\-* #,##0.00&quot;р.&quot;_-;_-* \-??&quot;р.&quot;_-;_-@_-"/>
    <numFmt numFmtId="165" formatCode="_-* #,##0.00_р_._-;\-* #,##0.00_р_._-;_-* \-??_р_._-;_-@_-"/>
    <numFmt numFmtId="166" formatCode="0.0"/>
  </numFmts>
  <fonts count="27" x14ac:knownFonts="1">
    <font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1"/>
    </font>
    <font>
      <sz val="12"/>
      <name val="Times New Roman"/>
      <family val="1"/>
      <charset val="204"/>
    </font>
    <font>
      <sz val="9"/>
      <color rgb="FF000000"/>
      <name val="Calibri"/>
      <family val="2"/>
      <charset val="204"/>
    </font>
    <font>
      <b/>
      <sz val="14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DEADA"/>
        <bgColor rgb="FFFFFFFF"/>
      </patternFill>
    </fill>
    <fill>
      <patternFill patternType="solid">
        <fgColor rgb="FFFFFFFF"/>
        <bgColor rgb="FFFDEADA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6">
    <xf numFmtId="0" fontId="0" fillId="0" borderId="0"/>
    <xf numFmtId="164" fontId="18" fillId="0" borderId="0" applyBorder="0" applyProtection="0"/>
    <xf numFmtId="164" fontId="18" fillId="0" borderId="0" applyBorder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10" fillId="0" borderId="0"/>
    <xf numFmtId="0" fontId="18" fillId="0" borderId="0"/>
    <xf numFmtId="0" fontId="10" fillId="0" borderId="0"/>
    <xf numFmtId="165" fontId="18" fillId="0" borderId="0" applyBorder="0" applyProtection="0"/>
    <xf numFmtId="165" fontId="18" fillId="0" borderId="0" applyBorder="0" applyProtection="0"/>
    <xf numFmtId="165" fontId="18" fillId="0" borderId="0" applyBorder="0" applyProtection="0"/>
    <xf numFmtId="165" fontId="18" fillId="0" borderId="0" applyBorder="0" applyProtection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89">
    <xf numFmtId="0" fontId="0" fillId="0" borderId="0" xfId="0"/>
    <xf numFmtId="0" fontId="12" fillId="0" borderId="4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top" wrapText="1"/>
    </xf>
    <xf numFmtId="0" fontId="12" fillId="0" borderId="4" xfId="0" applyFont="1" applyBorder="1" applyAlignment="1">
      <alignment horizontal="center" vertical="top" wrapText="1"/>
    </xf>
    <xf numFmtId="0" fontId="14" fillId="0" borderId="5" xfId="0" applyFont="1" applyBorder="1" applyAlignment="1">
      <alignment horizontal="left" vertical="top" wrapText="1"/>
    </xf>
    <xf numFmtId="0" fontId="12" fillId="2" borderId="3" xfId="0" applyFont="1" applyFill="1" applyBorder="1" applyAlignment="1">
      <alignment horizontal="left" vertical="top" wrapText="1"/>
    </xf>
    <xf numFmtId="1" fontId="14" fillId="2" borderId="3" xfId="0" applyNumberFormat="1" applyFont="1" applyFill="1" applyBorder="1" applyAlignment="1">
      <alignment horizontal="center" vertical="center" wrapText="1"/>
    </xf>
    <xf numFmtId="14" fontId="14" fillId="2" borderId="3" xfId="0" applyNumberFormat="1" applyFont="1" applyFill="1" applyBorder="1" applyAlignment="1">
      <alignment horizontal="center" vertical="center" wrapText="1"/>
    </xf>
    <xf numFmtId="4" fontId="14" fillId="2" borderId="3" xfId="0" applyNumberFormat="1" applyFont="1" applyFill="1" applyBorder="1" applyAlignment="1">
      <alignment horizontal="center" vertical="center" wrapText="1"/>
    </xf>
    <xf numFmtId="0" fontId="15" fillId="0" borderId="0" xfId="0" applyFont="1"/>
    <xf numFmtId="0" fontId="15" fillId="0" borderId="0" xfId="0" applyFont="1" applyAlignment="1">
      <alignment horizontal="left" vertical="top" wrapText="1"/>
    </xf>
    <xf numFmtId="0" fontId="16" fillId="0" borderId="0" xfId="0" applyFont="1" applyAlignment="1">
      <alignment horizontal="center" vertical="center" wrapText="1"/>
    </xf>
    <xf numFmtId="0" fontId="16" fillId="2" borderId="0" xfId="0" applyFont="1" applyFill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  <xf numFmtId="14" fontId="16" fillId="2" borderId="3" xfId="0" applyNumberFormat="1" applyFont="1" applyFill="1" applyBorder="1" applyAlignment="1">
      <alignment horizontal="center" vertical="center" wrapText="1"/>
    </xf>
    <xf numFmtId="1" fontId="17" fillId="2" borderId="3" xfId="0" applyNumberFormat="1" applyFont="1" applyFill="1" applyBorder="1" applyAlignment="1">
      <alignment horizontal="center" vertical="center" wrapText="1"/>
    </xf>
    <xf numFmtId="4" fontId="16" fillId="2" borderId="3" xfId="0" applyNumberFormat="1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15" fillId="2" borderId="0" xfId="0" applyFont="1" applyFill="1" applyAlignment="1">
      <alignment horizontal="left" vertical="top" wrapText="1"/>
    </xf>
    <xf numFmtId="0" fontId="0" fillId="0" borderId="0" xfId="0" applyAlignment="1">
      <alignment horizontal="left" vertical="top" wrapText="1"/>
    </xf>
    <xf numFmtId="1" fontId="14" fillId="3" borderId="3" xfId="0" applyNumberFormat="1" applyFont="1" applyFill="1" applyBorder="1" applyAlignment="1">
      <alignment horizontal="center" vertical="center" wrapText="1"/>
    </xf>
    <xf numFmtId="14" fontId="14" fillId="3" borderId="3" xfId="0" applyNumberFormat="1" applyFont="1" applyFill="1" applyBorder="1" applyAlignment="1">
      <alignment horizontal="center" vertical="center" wrapText="1"/>
    </xf>
    <xf numFmtId="0" fontId="15" fillId="3" borderId="0" xfId="0" applyFont="1" applyFill="1"/>
    <xf numFmtId="0" fontId="14" fillId="3" borderId="3" xfId="0" applyFont="1" applyFill="1" applyBorder="1" applyAlignment="1">
      <alignment horizontal="left" vertical="top" wrapText="1"/>
    </xf>
    <xf numFmtId="0" fontId="12" fillId="3" borderId="3" xfId="0" applyFont="1" applyFill="1" applyBorder="1" applyAlignment="1">
      <alignment horizontal="left" vertical="top" wrapText="1"/>
    </xf>
    <xf numFmtId="4" fontId="14" fillId="3" borderId="3" xfId="0" applyNumberFormat="1" applyFont="1" applyFill="1" applyBorder="1" applyAlignment="1">
      <alignment horizontal="center" vertical="center" wrapText="1"/>
    </xf>
    <xf numFmtId="14" fontId="15" fillId="0" borderId="3" xfId="0" applyNumberFormat="1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4" fontId="15" fillId="0" borderId="3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top" wrapText="1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25" fillId="0" borderId="1" xfId="25" applyFont="1" applyBorder="1" applyAlignment="1">
      <alignment horizontal="center" vertical="center" wrapText="1"/>
    </xf>
    <xf numFmtId="0" fontId="25" fillId="0" borderId="1" xfId="25" applyFont="1" applyBorder="1" applyAlignment="1">
      <alignment horizontal="center" vertical="center"/>
    </xf>
    <xf numFmtId="0" fontId="1" fillId="0" borderId="0" xfId="25"/>
    <xf numFmtId="0" fontId="22" fillId="0" borderId="2" xfId="25" applyFont="1" applyBorder="1" applyAlignment="1">
      <alignment horizontal="center" vertical="top" wrapText="1"/>
    </xf>
    <xf numFmtId="0" fontId="22" fillId="0" borderId="2" xfId="25" applyFont="1" applyBorder="1" applyAlignment="1">
      <alignment horizontal="center" vertical="center" wrapText="1"/>
    </xf>
    <xf numFmtId="0" fontId="22" fillId="0" borderId="6" xfId="25" applyFont="1" applyBorder="1" applyAlignment="1">
      <alignment horizontal="center" vertical="center" wrapText="1"/>
    </xf>
    <xf numFmtId="0" fontId="22" fillId="0" borderId="7" xfId="25" applyFont="1" applyBorder="1" applyAlignment="1">
      <alignment horizontal="center" vertical="center" wrapText="1"/>
    </xf>
    <xf numFmtId="0" fontId="23" fillId="0" borderId="8" xfId="25" applyFont="1" applyBorder="1" applyAlignment="1">
      <alignment horizontal="center" vertical="center" wrapText="1"/>
    </xf>
    <xf numFmtId="0" fontId="23" fillId="0" borderId="5" xfId="25" applyFont="1" applyBorder="1" applyAlignment="1">
      <alignment horizontal="center" vertical="top" wrapText="1"/>
    </xf>
    <xf numFmtId="0" fontId="23" fillId="0" borderId="5" xfId="25" applyFont="1" applyBorder="1" applyAlignment="1">
      <alignment horizontal="center" vertical="center" wrapText="1"/>
    </xf>
    <xf numFmtId="0" fontId="22" fillId="0" borderId="9" xfId="25" applyFont="1" applyBorder="1" applyAlignment="1">
      <alignment horizontal="center" vertical="center" wrapText="1"/>
    </xf>
    <xf numFmtId="0" fontId="23" fillId="0" borderId="10" xfId="25" applyFont="1" applyBorder="1" applyAlignment="1">
      <alignment horizontal="center" vertical="center" wrapText="1"/>
    </xf>
    <xf numFmtId="0" fontId="23" fillId="0" borderId="11" xfId="25" applyFont="1" applyBorder="1" applyAlignment="1">
      <alignment horizontal="center" vertical="center" wrapText="1"/>
    </xf>
    <xf numFmtId="0" fontId="23" fillId="0" borderId="4" xfId="25" applyFont="1" applyBorder="1" applyAlignment="1">
      <alignment horizontal="center" vertical="center" wrapText="1"/>
    </xf>
    <xf numFmtId="0" fontId="1" fillId="0" borderId="4" xfId="25" applyBorder="1" applyAlignment="1">
      <alignment horizontal="center" vertical="center" wrapText="1"/>
    </xf>
    <xf numFmtId="0" fontId="22" fillId="0" borderId="4" xfId="25" applyFont="1" applyBorder="1" applyAlignment="1">
      <alignment horizontal="center" vertical="center" wrapText="1"/>
    </xf>
    <xf numFmtId="0" fontId="13" fillId="0" borderId="4" xfId="25" applyFont="1" applyBorder="1" applyAlignment="1">
      <alignment horizontal="center" vertical="center" wrapText="1"/>
    </xf>
    <xf numFmtId="0" fontId="22" fillId="0" borderId="3" xfId="25" applyFont="1" applyBorder="1" applyAlignment="1">
      <alignment horizontal="center" vertical="top" wrapText="1"/>
    </xf>
    <xf numFmtId="0" fontId="24" fillId="0" borderId="3" xfId="25" applyFont="1" applyBorder="1" applyAlignment="1">
      <alignment horizontal="center" vertical="center"/>
    </xf>
    <xf numFmtId="0" fontId="19" fillId="4" borderId="3" xfId="25" applyFont="1" applyFill="1" applyBorder="1" applyAlignment="1">
      <alignment horizontal="center" vertical="center" wrapText="1"/>
    </xf>
    <xf numFmtId="0" fontId="20" fillId="4" borderId="3" xfId="25" applyFont="1" applyFill="1" applyBorder="1" applyAlignment="1">
      <alignment horizontal="center" vertical="center" wrapText="1"/>
    </xf>
    <xf numFmtId="0" fontId="21" fillId="0" borderId="3" xfId="25" applyFont="1" applyBorder="1" applyAlignment="1">
      <alignment horizontal="center" vertical="center" wrapText="1"/>
    </xf>
    <xf numFmtId="166" fontId="21" fillId="0" borderId="3" xfId="25" applyNumberFormat="1" applyFont="1" applyBorder="1" applyAlignment="1">
      <alignment horizontal="center" vertical="center" wrapText="1"/>
    </xf>
    <xf numFmtId="1" fontId="19" fillId="4" borderId="3" xfId="25" applyNumberFormat="1" applyFont="1" applyFill="1" applyBorder="1" applyAlignment="1">
      <alignment horizontal="center" vertical="center" wrapText="1"/>
    </xf>
    <xf numFmtId="14" fontId="19" fillId="4" borderId="3" xfId="25" applyNumberFormat="1" applyFont="1" applyFill="1" applyBorder="1" applyAlignment="1">
      <alignment horizontal="center" vertical="center" wrapText="1"/>
    </xf>
    <xf numFmtId="0" fontId="21" fillId="4" borderId="0" xfId="25" applyFont="1" applyFill="1"/>
    <xf numFmtId="0" fontId="19" fillId="4" borderId="3" xfId="25" applyFont="1" applyFill="1" applyBorder="1" applyAlignment="1">
      <alignment horizontal="center" vertical="center" wrapText="1"/>
    </xf>
    <xf numFmtId="0" fontId="20" fillId="0" borderId="3" xfId="25" applyFont="1" applyBorder="1" applyAlignment="1">
      <alignment horizontal="center" vertical="center"/>
    </xf>
    <xf numFmtId="0" fontId="1" fillId="0" borderId="2" xfId="25" applyBorder="1" applyAlignment="1">
      <alignment horizontal="center" vertical="center"/>
    </xf>
    <xf numFmtId="0" fontId="1" fillId="0" borderId="5" xfId="25" applyBorder="1" applyAlignment="1">
      <alignment horizontal="center" vertical="center"/>
    </xf>
    <xf numFmtId="0" fontId="1" fillId="0" borderId="3" xfId="25" applyBorder="1" applyAlignment="1">
      <alignment horizontal="center" vertical="center"/>
    </xf>
    <xf numFmtId="2" fontId="21" fillId="0" borderId="3" xfId="25" applyNumberFormat="1" applyFont="1" applyBorder="1" applyAlignment="1">
      <alignment horizontal="center" vertical="center" wrapText="1"/>
    </xf>
    <xf numFmtId="0" fontId="1" fillId="0" borderId="4" xfId="25" applyBorder="1" applyAlignment="1">
      <alignment horizontal="center" vertical="center"/>
    </xf>
    <xf numFmtId="0" fontId="1" fillId="0" borderId="3" xfId="25" applyBorder="1" applyAlignment="1">
      <alignment horizontal="center" vertical="center"/>
    </xf>
    <xf numFmtId="0" fontId="20" fillId="0" borderId="3" xfId="25" applyFont="1" applyBorder="1" applyAlignment="1">
      <alignment horizontal="center" vertical="center"/>
    </xf>
    <xf numFmtId="166" fontId="15" fillId="0" borderId="3" xfId="25" applyNumberFormat="1" applyFont="1" applyBorder="1" applyAlignment="1">
      <alignment horizontal="center" vertical="center"/>
    </xf>
    <xf numFmtId="0" fontId="20" fillId="0" borderId="2" xfId="25" applyFont="1" applyBorder="1" applyAlignment="1">
      <alignment horizontal="center" vertical="center"/>
    </xf>
    <xf numFmtId="0" fontId="20" fillId="0" borderId="5" xfId="25" applyFont="1" applyBorder="1" applyAlignment="1">
      <alignment horizontal="center" vertical="center"/>
    </xf>
    <xf numFmtId="166" fontId="16" fillId="0" borderId="3" xfId="25" applyNumberFormat="1" applyFont="1" applyBorder="1" applyAlignment="1">
      <alignment horizontal="center" vertical="center" wrapText="1"/>
    </xf>
    <xf numFmtId="0" fontId="21" fillId="0" borderId="3" xfId="25" applyFont="1" applyBorder="1" applyAlignment="1">
      <alignment horizontal="center" wrapText="1"/>
    </xf>
    <xf numFmtId="0" fontId="21" fillId="0" borderId="2" xfId="25" applyFont="1" applyBorder="1" applyAlignment="1">
      <alignment horizontal="center" wrapText="1"/>
    </xf>
    <xf numFmtId="0" fontId="21" fillId="0" borderId="0" xfId="25" applyFont="1" applyAlignment="1">
      <alignment horizontal="center"/>
    </xf>
    <xf numFmtId="166" fontId="21" fillId="0" borderId="0" xfId="25" applyNumberFormat="1" applyFont="1" applyAlignment="1">
      <alignment horizontal="center" vertical="center" wrapText="1"/>
    </xf>
    <xf numFmtId="0" fontId="20" fillId="0" borderId="4" xfId="25" applyFont="1" applyBorder="1" applyAlignment="1">
      <alignment horizontal="center" vertical="center"/>
    </xf>
    <xf numFmtId="1" fontId="17" fillId="4" borderId="3" xfId="25" applyNumberFormat="1" applyFont="1" applyFill="1" applyBorder="1" applyAlignment="1">
      <alignment horizontal="center" vertical="center" wrapText="1"/>
    </xf>
    <xf numFmtId="166" fontId="16" fillId="0" borderId="0" xfId="25" applyNumberFormat="1" applyFont="1" applyAlignment="1">
      <alignment horizontal="center" vertical="center" wrapText="1"/>
    </xf>
    <xf numFmtId="166" fontId="16" fillId="4" borderId="3" xfId="25" applyNumberFormat="1" applyFont="1" applyFill="1" applyBorder="1" applyAlignment="1">
      <alignment horizontal="center" vertical="center" wrapText="1"/>
    </xf>
    <xf numFmtId="0" fontId="1" fillId="0" borderId="5" xfId="25" applyBorder="1" applyAlignment="1">
      <alignment vertical="center"/>
    </xf>
    <xf numFmtId="0" fontId="20" fillId="0" borderId="5" xfId="25" applyFont="1" applyBorder="1" applyAlignment="1">
      <alignment vertical="center"/>
    </xf>
    <xf numFmtId="0" fontId="16" fillId="0" borderId="4" xfId="25" applyFont="1" applyBorder="1" applyAlignment="1">
      <alignment horizontal="center" vertical="center" wrapText="1"/>
    </xf>
    <xf numFmtId="166" fontId="16" fillId="0" borderId="4" xfId="25" applyNumberFormat="1" applyFont="1" applyBorder="1" applyAlignment="1">
      <alignment horizontal="center" vertical="center" wrapText="1"/>
    </xf>
    <xf numFmtId="1" fontId="17" fillId="4" borderId="4" xfId="25" applyNumberFormat="1" applyFont="1" applyFill="1" applyBorder="1" applyAlignment="1">
      <alignment horizontal="center" vertical="center" wrapText="1"/>
    </xf>
    <xf numFmtId="0" fontId="16" fillId="0" borderId="3" xfId="25" applyFont="1" applyBorder="1" applyAlignment="1">
      <alignment horizontal="center" vertical="center" wrapText="1"/>
    </xf>
    <xf numFmtId="0" fontId="1" fillId="0" borderId="4" xfId="25" applyBorder="1" applyAlignment="1">
      <alignment vertical="center"/>
    </xf>
    <xf numFmtId="0" fontId="20" fillId="0" borderId="4" xfId="25" applyFont="1" applyBorder="1" applyAlignment="1">
      <alignment vertical="center"/>
    </xf>
  </cellXfs>
  <cellStyles count="26">
    <cellStyle name="Денежный 2" xfId="1" xr:uid="{00000000-0005-0000-0000-000006000000}"/>
    <cellStyle name="Денежный 3" xfId="2" xr:uid="{00000000-0005-0000-0000-000007000000}"/>
    <cellStyle name="Обычный" xfId="0" builtinId="0"/>
    <cellStyle name="Обычный 10" xfId="3" xr:uid="{00000000-0005-0000-0000-000008000000}"/>
    <cellStyle name="Обычный 11" xfId="4" xr:uid="{00000000-0005-0000-0000-000009000000}"/>
    <cellStyle name="Обычный 12" xfId="5" xr:uid="{00000000-0005-0000-0000-00000A000000}"/>
    <cellStyle name="Обычный 13" xfId="6" xr:uid="{00000000-0005-0000-0000-00000B000000}"/>
    <cellStyle name="Обычный 14" xfId="7" xr:uid="{00000000-0005-0000-0000-00000C000000}"/>
    <cellStyle name="Обычный 15" xfId="8" xr:uid="{00000000-0005-0000-0000-00000D000000}"/>
    <cellStyle name="Обычный 16" xfId="9" xr:uid="{00000000-0005-0000-0000-00000E000000}"/>
    <cellStyle name="Обычный 17" xfId="22" xr:uid="{0C2DC3A0-B378-4FFF-A749-91E9B69816B1}"/>
    <cellStyle name="Обычный 18" xfId="23" xr:uid="{167F2302-E8AF-44E4-A255-6B4B86B7C6D9}"/>
    <cellStyle name="Обычный 19" xfId="24" xr:uid="{C83E7928-3E79-4F10-8620-CABD0555723F}"/>
    <cellStyle name="Обычный 2" xfId="10" xr:uid="{00000000-0005-0000-0000-00000F000000}"/>
    <cellStyle name="Обычный 20" xfId="25" xr:uid="{E48BEE03-22A7-4CC5-8DD3-A67BC85161AA}"/>
    <cellStyle name="Обычный 3" xfId="11" xr:uid="{00000000-0005-0000-0000-000010000000}"/>
    <cellStyle name="Обычный 4" xfId="12" xr:uid="{00000000-0005-0000-0000-000011000000}"/>
    <cellStyle name="Обычный 5" xfId="13" xr:uid="{00000000-0005-0000-0000-000012000000}"/>
    <cellStyle name="Обычный 6" xfId="14" xr:uid="{00000000-0005-0000-0000-000013000000}"/>
    <cellStyle name="Обычный 7" xfId="19" xr:uid="{731C3343-96AD-48ED-8082-49CB771C9DFB}"/>
    <cellStyle name="Обычный 8" xfId="20" xr:uid="{7D0F5BCD-79DC-4F77-9515-9241D6CB09B3}"/>
    <cellStyle name="Обычный 9" xfId="21" xr:uid="{DC49B1C0-3200-43C1-8E13-8C7A2AFB2052}"/>
    <cellStyle name="Финансовый 2" xfId="15" xr:uid="{00000000-0005-0000-0000-000014000000}"/>
    <cellStyle name="Финансовый 3" xfId="16" xr:uid="{00000000-0005-0000-0000-000015000000}"/>
    <cellStyle name="Финансовый 3 2" xfId="17" xr:uid="{00000000-0005-0000-0000-000016000000}"/>
    <cellStyle name="Финансовый 4" xfId="18" xr:uid="{00000000-0005-0000-0000-000017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77933C"/>
      <rgbColor rgb="FF800080"/>
      <rgbColor rgb="FF008080"/>
      <rgbColor rgb="FFC0C0C0"/>
      <rgbColor rgb="FF808080"/>
      <rgbColor rgb="FF9999FF"/>
      <rgbColor rgb="FF993366"/>
      <rgbColor rgb="FFFDEADA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7933C"/>
    <pageSetUpPr fitToPage="1"/>
  </sheetPr>
  <dimension ref="A2:AE28"/>
  <sheetViews>
    <sheetView zoomScale="85" zoomScaleNormal="85" workbookViewId="0">
      <pane xSplit="2" ySplit="6" topLeftCell="O7" activePane="bottomRight" state="frozen"/>
      <selection pane="topRight" activeCell="O1" sqref="O1"/>
      <selection pane="bottomLeft" activeCell="A7" sqref="A7"/>
      <selection pane="bottomRight" activeCell="U12" sqref="U12"/>
    </sheetView>
  </sheetViews>
  <sheetFormatPr defaultColWidth="8.5546875" defaultRowHeight="14.4" x14ac:dyDescent="0.3"/>
  <cols>
    <col min="1" max="1" width="4.21875" customWidth="1"/>
    <col min="2" max="2" width="24.21875" customWidth="1"/>
    <col min="3" max="3" width="11.21875" customWidth="1"/>
    <col min="4" max="4" width="16.77734375" customWidth="1"/>
    <col min="5" max="5" width="8.77734375" customWidth="1"/>
    <col min="6" max="6" width="10.21875" customWidth="1"/>
    <col min="7" max="7" width="10.44140625" customWidth="1"/>
    <col min="8" max="8" width="11.44140625" customWidth="1"/>
    <col min="9" max="9" width="6.77734375" customWidth="1"/>
    <col min="10" max="10" width="15.77734375" customWidth="1"/>
    <col min="11" max="11" width="14.5546875" customWidth="1"/>
    <col min="12" max="12" width="10.77734375" customWidth="1"/>
    <col min="13" max="13" width="10.5546875" customWidth="1"/>
    <col min="14" max="14" width="9.77734375" customWidth="1"/>
    <col min="15" max="15" width="10.21875" customWidth="1"/>
    <col min="16" max="16" width="11.77734375" customWidth="1"/>
    <col min="17" max="17" width="16.5546875" customWidth="1"/>
    <col min="18" max="18" width="6.77734375" customWidth="1"/>
    <col min="19" max="19" width="15.77734375" customWidth="1"/>
    <col min="20" max="20" width="12" customWidth="1"/>
    <col min="21" max="21" width="10.5546875" customWidth="1"/>
    <col min="22" max="22" width="9.77734375" customWidth="1"/>
    <col min="23" max="23" width="8.77734375" customWidth="1"/>
    <col min="24" max="24" width="9.77734375" customWidth="1"/>
    <col min="25" max="25" width="14.5546875" customWidth="1"/>
    <col min="26" max="26" width="6.77734375" customWidth="1"/>
    <col min="27" max="27" width="13.21875" customWidth="1"/>
    <col min="28" max="29" width="8.77734375" customWidth="1"/>
    <col min="30" max="30" width="10.44140625" customWidth="1"/>
    <col min="31" max="31" width="9.77734375" customWidth="1"/>
  </cols>
  <sheetData>
    <row r="2" spans="1:31" ht="48" customHeight="1" x14ac:dyDescent="0.3">
      <c r="A2" s="30" t="s">
        <v>0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</row>
    <row r="3" spans="1:31" ht="12.75" customHeight="1" x14ac:dyDescent="0.3">
      <c r="A3" s="31" t="s">
        <v>1</v>
      </c>
      <c r="B3" s="31" t="s">
        <v>2</v>
      </c>
      <c r="C3" s="32" t="s">
        <v>3</v>
      </c>
      <c r="D3" s="32"/>
      <c r="E3" s="32"/>
      <c r="F3" s="32"/>
      <c r="G3" s="32"/>
      <c r="H3" s="32"/>
      <c r="I3" s="32" t="s">
        <v>4</v>
      </c>
      <c r="J3" s="32"/>
      <c r="K3" s="32"/>
      <c r="L3" s="32"/>
      <c r="M3" s="32"/>
      <c r="N3" s="32"/>
      <c r="O3" s="32"/>
      <c r="P3" s="32"/>
      <c r="Q3" s="32"/>
      <c r="R3" s="32" t="s">
        <v>5</v>
      </c>
      <c r="S3" s="32"/>
      <c r="T3" s="32"/>
      <c r="U3" s="32"/>
      <c r="V3" s="32"/>
      <c r="W3" s="32"/>
      <c r="X3" s="32"/>
      <c r="Y3" s="32"/>
      <c r="Z3" s="32" t="s">
        <v>6</v>
      </c>
      <c r="AA3" s="32"/>
      <c r="AB3" s="32"/>
      <c r="AC3" s="32"/>
      <c r="AD3" s="32"/>
      <c r="AE3" s="32"/>
    </row>
    <row r="4" spans="1:31" ht="12.75" customHeight="1" x14ac:dyDescent="0.3">
      <c r="A4" s="31"/>
      <c r="B4" s="31"/>
      <c r="C4" s="33" t="s">
        <v>7</v>
      </c>
      <c r="D4" s="33" t="s">
        <v>8</v>
      </c>
      <c r="E4" s="33" t="s">
        <v>9</v>
      </c>
      <c r="F4" s="33"/>
      <c r="G4" s="33"/>
      <c r="H4" s="33"/>
      <c r="I4" s="33" t="s">
        <v>7</v>
      </c>
      <c r="J4" s="33" t="s">
        <v>10</v>
      </c>
      <c r="K4" s="33" t="s">
        <v>11</v>
      </c>
      <c r="L4" s="33" t="s">
        <v>9</v>
      </c>
      <c r="M4" s="33"/>
      <c r="N4" s="33"/>
      <c r="O4" s="33"/>
      <c r="P4" s="33" t="s">
        <v>12</v>
      </c>
      <c r="Q4" s="33" t="s">
        <v>13</v>
      </c>
      <c r="R4" s="33" t="s">
        <v>7</v>
      </c>
      <c r="S4" s="33" t="s">
        <v>10</v>
      </c>
      <c r="T4" s="33" t="s">
        <v>14</v>
      </c>
      <c r="U4" s="33" t="s">
        <v>9</v>
      </c>
      <c r="V4" s="33"/>
      <c r="W4" s="33"/>
      <c r="X4" s="33"/>
      <c r="Y4" s="33" t="s">
        <v>15</v>
      </c>
      <c r="Z4" s="33" t="s">
        <v>7</v>
      </c>
      <c r="AA4" s="33" t="s">
        <v>16</v>
      </c>
      <c r="AB4" s="33" t="s">
        <v>9</v>
      </c>
      <c r="AC4" s="33"/>
      <c r="AD4" s="33"/>
      <c r="AE4" s="33"/>
    </row>
    <row r="5" spans="1:31" ht="63.75" customHeight="1" x14ac:dyDescent="0.3">
      <c r="A5" s="31"/>
      <c r="B5" s="31"/>
      <c r="C5" s="33"/>
      <c r="D5" s="33"/>
      <c r="E5" s="1" t="s">
        <v>17</v>
      </c>
      <c r="F5" s="1" t="s">
        <v>18</v>
      </c>
      <c r="G5" s="2" t="s">
        <v>19</v>
      </c>
      <c r="H5" s="1" t="s">
        <v>20</v>
      </c>
      <c r="I5" s="33"/>
      <c r="J5" s="33"/>
      <c r="K5" s="33"/>
      <c r="L5" s="1" t="s">
        <v>17</v>
      </c>
      <c r="M5" s="1" t="s">
        <v>18</v>
      </c>
      <c r="N5" s="1" t="s">
        <v>19</v>
      </c>
      <c r="O5" s="1" t="s">
        <v>20</v>
      </c>
      <c r="P5" s="33"/>
      <c r="Q5" s="33"/>
      <c r="R5" s="33"/>
      <c r="S5" s="33"/>
      <c r="T5" s="33"/>
      <c r="U5" s="1" t="s">
        <v>17</v>
      </c>
      <c r="V5" s="1" t="s">
        <v>18</v>
      </c>
      <c r="W5" s="1" t="s">
        <v>19</v>
      </c>
      <c r="X5" s="1" t="s">
        <v>20</v>
      </c>
      <c r="Y5" s="33"/>
      <c r="Z5" s="33"/>
      <c r="AA5" s="33"/>
      <c r="AB5" s="1" t="s">
        <v>17</v>
      </c>
      <c r="AC5" s="1" t="s">
        <v>18</v>
      </c>
      <c r="AD5" s="1" t="s">
        <v>19</v>
      </c>
      <c r="AE5" s="1" t="s">
        <v>20</v>
      </c>
    </row>
    <row r="6" spans="1:31" ht="12.75" customHeight="1" x14ac:dyDescent="0.3">
      <c r="A6" s="3">
        <v>1</v>
      </c>
      <c r="B6" s="3">
        <f>A6+1</f>
        <v>2</v>
      </c>
      <c r="C6" s="4">
        <v>4</v>
      </c>
      <c r="D6" s="4">
        <v>5</v>
      </c>
      <c r="E6" s="4">
        <v>6</v>
      </c>
      <c r="F6" s="4">
        <v>7</v>
      </c>
      <c r="G6" s="4">
        <v>8</v>
      </c>
      <c r="H6" s="4">
        <v>9</v>
      </c>
      <c r="I6" s="4">
        <v>10</v>
      </c>
      <c r="J6" s="4">
        <v>11</v>
      </c>
      <c r="K6" s="4">
        <v>12</v>
      </c>
      <c r="L6" s="4">
        <v>13</v>
      </c>
      <c r="M6" s="4">
        <v>14</v>
      </c>
      <c r="N6" s="4">
        <v>15</v>
      </c>
      <c r="O6" s="4">
        <v>16</v>
      </c>
      <c r="P6" s="4">
        <v>17</v>
      </c>
      <c r="Q6" s="4">
        <v>18</v>
      </c>
      <c r="R6" s="4">
        <v>10</v>
      </c>
      <c r="S6" s="4">
        <v>11</v>
      </c>
      <c r="T6" s="4">
        <v>12</v>
      </c>
      <c r="U6" s="4">
        <v>13</v>
      </c>
      <c r="V6" s="4">
        <v>14</v>
      </c>
      <c r="W6" s="4">
        <v>15</v>
      </c>
      <c r="X6" s="4">
        <v>16</v>
      </c>
      <c r="Y6" s="4">
        <v>18</v>
      </c>
      <c r="Z6" s="4">
        <v>4</v>
      </c>
      <c r="AA6" s="4">
        <v>5</v>
      </c>
      <c r="AB6" s="4">
        <v>6</v>
      </c>
      <c r="AC6" s="4">
        <v>7</v>
      </c>
      <c r="AD6" s="4">
        <v>8</v>
      </c>
      <c r="AE6" s="4">
        <v>9</v>
      </c>
    </row>
    <row r="7" spans="1:31" s="10" customFormat="1" ht="24" customHeight="1" x14ac:dyDescent="0.25">
      <c r="A7" s="5"/>
      <c r="B7" s="6" t="s">
        <v>21</v>
      </c>
      <c r="C7" s="7">
        <v>1</v>
      </c>
      <c r="D7" s="8">
        <v>43671</v>
      </c>
      <c r="E7" s="7" t="s">
        <v>22</v>
      </c>
      <c r="F7" s="7">
        <v>1</v>
      </c>
      <c r="G7" s="7" t="s">
        <v>22</v>
      </c>
      <c r="H7" s="7" t="s">
        <v>22</v>
      </c>
      <c r="I7" s="7">
        <v>1</v>
      </c>
      <c r="J7" s="7" t="s">
        <v>23</v>
      </c>
      <c r="K7" s="8">
        <v>43676</v>
      </c>
      <c r="L7" s="7" t="s">
        <v>22</v>
      </c>
      <c r="M7" s="7">
        <v>1</v>
      </c>
      <c r="N7" s="7" t="s">
        <v>22</v>
      </c>
      <c r="O7" s="7" t="s">
        <v>22</v>
      </c>
      <c r="P7" s="7">
        <v>1</v>
      </c>
      <c r="Q7" s="9">
        <v>85051.18</v>
      </c>
      <c r="R7" s="7" t="s">
        <v>22</v>
      </c>
      <c r="S7" s="7" t="s">
        <v>22</v>
      </c>
      <c r="T7" s="7" t="s">
        <v>22</v>
      </c>
      <c r="U7" s="7" t="s">
        <v>22</v>
      </c>
      <c r="V7" s="7" t="s">
        <v>22</v>
      </c>
      <c r="W7" s="7" t="s">
        <v>22</v>
      </c>
      <c r="X7" s="7" t="s">
        <v>22</v>
      </c>
      <c r="Y7" s="7" t="s">
        <v>22</v>
      </c>
      <c r="Z7" s="7">
        <v>1</v>
      </c>
      <c r="AA7" s="8">
        <v>43685</v>
      </c>
      <c r="AB7" s="7" t="s">
        <v>22</v>
      </c>
      <c r="AC7" s="7">
        <v>1</v>
      </c>
      <c r="AD7" s="7" t="s">
        <v>22</v>
      </c>
      <c r="AE7" s="7" t="s">
        <v>22</v>
      </c>
    </row>
    <row r="8" spans="1:31" s="10" customFormat="1" ht="12.75" customHeight="1" x14ac:dyDescent="0.25">
      <c r="A8" s="11"/>
      <c r="B8" s="11"/>
      <c r="C8" s="7">
        <v>1</v>
      </c>
      <c r="D8" s="8">
        <v>43685</v>
      </c>
      <c r="E8" s="7" t="s">
        <v>22</v>
      </c>
      <c r="F8" s="7">
        <v>1</v>
      </c>
      <c r="G8" s="7" t="s">
        <v>22</v>
      </c>
      <c r="H8" s="7" t="s">
        <v>22</v>
      </c>
      <c r="I8" s="7">
        <v>1</v>
      </c>
      <c r="J8" s="7" t="s">
        <v>24</v>
      </c>
      <c r="K8" s="8">
        <v>43685</v>
      </c>
      <c r="L8" s="7" t="s">
        <v>22</v>
      </c>
      <c r="M8" s="7">
        <v>1</v>
      </c>
      <c r="N8" s="7" t="s">
        <v>22</v>
      </c>
      <c r="O8" s="7" t="s">
        <v>22</v>
      </c>
      <c r="P8" s="7">
        <v>1</v>
      </c>
      <c r="Q8" s="9">
        <v>123057.24</v>
      </c>
      <c r="R8" s="7">
        <v>1</v>
      </c>
      <c r="S8" s="7" t="s">
        <v>24</v>
      </c>
      <c r="T8" s="8">
        <v>43685</v>
      </c>
      <c r="U8" s="7" t="s">
        <v>22</v>
      </c>
      <c r="V8" s="7">
        <v>1</v>
      </c>
      <c r="W8" s="7" t="s">
        <v>22</v>
      </c>
      <c r="X8" s="7" t="s">
        <v>22</v>
      </c>
      <c r="Y8" s="9">
        <v>123057.24</v>
      </c>
      <c r="Z8" s="7" t="s">
        <v>22</v>
      </c>
      <c r="AA8" s="7" t="s">
        <v>22</v>
      </c>
      <c r="AB8" s="7" t="s">
        <v>22</v>
      </c>
      <c r="AC8" s="7" t="s">
        <v>22</v>
      </c>
      <c r="AD8" s="7" t="s">
        <v>22</v>
      </c>
      <c r="AE8" s="7" t="s">
        <v>22</v>
      </c>
    </row>
    <row r="9" spans="1:31" s="10" customFormat="1" ht="12.75" customHeight="1" x14ac:dyDescent="0.25">
      <c r="A9" s="11"/>
      <c r="B9" s="11"/>
      <c r="C9" s="7">
        <v>1</v>
      </c>
      <c r="D9" s="8">
        <v>43734</v>
      </c>
      <c r="E9" s="7" t="s">
        <v>22</v>
      </c>
      <c r="F9" s="7">
        <v>1</v>
      </c>
      <c r="G9" s="7" t="s">
        <v>22</v>
      </c>
      <c r="H9" s="7" t="s">
        <v>22</v>
      </c>
      <c r="I9" s="7" t="s">
        <v>22</v>
      </c>
      <c r="J9" s="7" t="s">
        <v>22</v>
      </c>
      <c r="K9" s="7" t="s">
        <v>22</v>
      </c>
      <c r="L9" s="7" t="s">
        <v>22</v>
      </c>
      <c r="M9" s="7" t="s">
        <v>22</v>
      </c>
      <c r="N9" s="7" t="s">
        <v>22</v>
      </c>
      <c r="O9" s="7" t="s">
        <v>22</v>
      </c>
      <c r="P9" s="7" t="s">
        <v>22</v>
      </c>
      <c r="Q9" s="7" t="s">
        <v>22</v>
      </c>
      <c r="R9" s="7" t="s">
        <v>22</v>
      </c>
      <c r="S9" s="7" t="s">
        <v>22</v>
      </c>
      <c r="T9" s="7" t="s">
        <v>22</v>
      </c>
      <c r="U9" s="7" t="s">
        <v>22</v>
      </c>
      <c r="V9" s="7" t="s">
        <v>22</v>
      </c>
      <c r="W9" s="7" t="s">
        <v>22</v>
      </c>
      <c r="X9" s="7" t="s">
        <v>22</v>
      </c>
      <c r="Y9" s="7" t="s">
        <v>22</v>
      </c>
      <c r="Z9" s="7">
        <v>1</v>
      </c>
      <c r="AA9" s="8">
        <v>43748</v>
      </c>
      <c r="AB9" s="7" t="s">
        <v>22</v>
      </c>
      <c r="AC9" s="7">
        <v>1</v>
      </c>
      <c r="AD9" s="7" t="s">
        <v>22</v>
      </c>
      <c r="AE9" s="7" t="s">
        <v>22</v>
      </c>
    </row>
    <row r="10" spans="1:31" s="10" customFormat="1" ht="12.75" customHeight="1" x14ac:dyDescent="0.25">
      <c r="A10" s="11"/>
      <c r="B10" s="11"/>
      <c r="C10" s="7">
        <v>1</v>
      </c>
      <c r="D10" s="8">
        <v>43734</v>
      </c>
      <c r="E10" s="7" t="s">
        <v>22</v>
      </c>
      <c r="F10" s="7">
        <v>1</v>
      </c>
      <c r="G10" s="7" t="s">
        <v>22</v>
      </c>
      <c r="H10" s="7" t="s">
        <v>22</v>
      </c>
      <c r="I10" s="7" t="s">
        <v>22</v>
      </c>
      <c r="J10" s="7" t="s">
        <v>22</v>
      </c>
      <c r="K10" s="7" t="s">
        <v>22</v>
      </c>
      <c r="L10" s="7" t="s">
        <v>22</v>
      </c>
      <c r="M10" s="7" t="s">
        <v>22</v>
      </c>
      <c r="N10" s="7" t="s">
        <v>22</v>
      </c>
      <c r="O10" s="7" t="s">
        <v>22</v>
      </c>
      <c r="P10" s="7" t="s">
        <v>22</v>
      </c>
      <c r="Q10" s="7" t="s">
        <v>22</v>
      </c>
      <c r="R10" s="7" t="s">
        <v>22</v>
      </c>
      <c r="S10" s="7" t="s">
        <v>22</v>
      </c>
      <c r="T10" s="7" t="s">
        <v>22</v>
      </c>
      <c r="U10" s="7" t="s">
        <v>22</v>
      </c>
      <c r="V10" s="7" t="s">
        <v>22</v>
      </c>
      <c r="W10" s="7" t="s">
        <v>22</v>
      </c>
      <c r="X10" s="7" t="s">
        <v>22</v>
      </c>
      <c r="Y10" s="7" t="s">
        <v>22</v>
      </c>
      <c r="Z10" s="7">
        <v>1</v>
      </c>
      <c r="AA10" s="8">
        <v>43748</v>
      </c>
      <c r="AB10" s="7" t="s">
        <v>22</v>
      </c>
      <c r="AC10" s="7">
        <v>1</v>
      </c>
      <c r="AD10" s="7" t="s">
        <v>22</v>
      </c>
      <c r="AE10" s="7" t="s">
        <v>22</v>
      </c>
    </row>
    <row r="11" spans="1:31" s="18" customFormat="1" ht="12.75" customHeight="1" x14ac:dyDescent="0.3">
      <c r="A11" s="12"/>
      <c r="B11" s="13"/>
      <c r="C11" s="14">
        <v>1</v>
      </c>
      <c r="D11" s="15">
        <v>43737</v>
      </c>
      <c r="E11" s="7" t="s">
        <v>22</v>
      </c>
      <c r="F11" s="14">
        <v>1</v>
      </c>
      <c r="G11" s="7" t="s">
        <v>22</v>
      </c>
      <c r="H11" s="7" t="s">
        <v>22</v>
      </c>
      <c r="I11" s="14">
        <v>1</v>
      </c>
      <c r="J11" s="16" t="s">
        <v>25</v>
      </c>
      <c r="K11" s="15">
        <v>43738</v>
      </c>
      <c r="L11" s="7" t="s">
        <v>22</v>
      </c>
      <c r="M11" s="14">
        <v>1</v>
      </c>
      <c r="N11" s="7" t="s">
        <v>22</v>
      </c>
      <c r="O11" s="7" t="s">
        <v>22</v>
      </c>
      <c r="P11" s="14">
        <v>1</v>
      </c>
      <c r="Q11" s="17">
        <v>19612.8</v>
      </c>
      <c r="R11" s="7" t="s">
        <v>22</v>
      </c>
      <c r="S11" s="16" t="s">
        <v>25</v>
      </c>
      <c r="T11" s="15">
        <v>43738</v>
      </c>
      <c r="U11" s="7" t="s">
        <v>22</v>
      </c>
      <c r="V11" s="7">
        <v>1</v>
      </c>
      <c r="W11" s="7" t="s">
        <v>22</v>
      </c>
      <c r="X11" s="7" t="s">
        <v>22</v>
      </c>
      <c r="Y11" s="17">
        <v>19612.8</v>
      </c>
      <c r="Z11" s="7" t="s">
        <v>22</v>
      </c>
      <c r="AA11" s="7" t="s">
        <v>22</v>
      </c>
      <c r="AB11" s="7" t="s">
        <v>22</v>
      </c>
      <c r="AC11" s="7" t="s">
        <v>22</v>
      </c>
      <c r="AD11" s="7" t="s">
        <v>22</v>
      </c>
      <c r="AE11" s="7" t="s">
        <v>22</v>
      </c>
    </row>
    <row r="12" spans="1:31" s="10" customFormat="1" ht="12.75" customHeight="1" x14ac:dyDescent="0.25">
      <c r="A12" s="11"/>
      <c r="B12" s="19"/>
      <c r="C12" s="14">
        <v>1</v>
      </c>
      <c r="D12" s="15">
        <v>43742</v>
      </c>
      <c r="E12" s="7" t="s">
        <v>22</v>
      </c>
      <c r="F12" s="14">
        <v>1</v>
      </c>
      <c r="G12" s="7" t="s">
        <v>22</v>
      </c>
      <c r="H12" s="7" t="s">
        <v>22</v>
      </c>
      <c r="I12" s="14">
        <v>1</v>
      </c>
      <c r="J12" s="16" t="s">
        <v>26</v>
      </c>
      <c r="K12" s="15">
        <v>43754</v>
      </c>
      <c r="L12" s="7" t="s">
        <v>22</v>
      </c>
      <c r="M12" s="14">
        <v>1</v>
      </c>
      <c r="N12" s="7" t="s">
        <v>22</v>
      </c>
      <c r="O12" s="7" t="s">
        <v>22</v>
      </c>
      <c r="P12" s="14">
        <v>6</v>
      </c>
      <c r="Q12" s="17">
        <v>94795.199999999997</v>
      </c>
      <c r="R12" s="7">
        <v>1</v>
      </c>
      <c r="S12" s="16" t="s">
        <v>26</v>
      </c>
      <c r="T12" s="15">
        <v>43754</v>
      </c>
      <c r="U12" s="7" t="s">
        <v>22</v>
      </c>
      <c r="V12" s="7">
        <v>1</v>
      </c>
      <c r="W12" s="7" t="s">
        <v>22</v>
      </c>
      <c r="X12" s="7" t="s">
        <v>22</v>
      </c>
      <c r="Y12" s="17">
        <v>94795.199999999997</v>
      </c>
      <c r="Z12" s="7" t="s">
        <v>22</v>
      </c>
      <c r="AA12" s="7" t="s">
        <v>22</v>
      </c>
      <c r="AB12" s="7" t="s">
        <v>22</v>
      </c>
      <c r="AC12" s="7" t="s">
        <v>22</v>
      </c>
      <c r="AD12" s="7" t="s">
        <v>22</v>
      </c>
      <c r="AE12" s="7" t="s">
        <v>22</v>
      </c>
    </row>
    <row r="13" spans="1:31" ht="12.75" customHeight="1" x14ac:dyDescent="0.3">
      <c r="A13" s="20"/>
      <c r="B13" s="20"/>
      <c r="C13" s="14">
        <v>1</v>
      </c>
      <c r="D13" s="15">
        <v>43782</v>
      </c>
      <c r="E13" s="7" t="s">
        <v>22</v>
      </c>
      <c r="F13" s="14">
        <v>1</v>
      </c>
      <c r="G13" s="7" t="s">
        <v>22</v>
      </c>
      <c r="H13" s="7" t="s">
        <v>22</v>
      </c>
      <c r="I13" s="14">
        <v>1</v>
      </c>
      <c r="J13" s="16" t="s">
        <v>27</v>
      </c>
      <c r="K13" s="15">
        <v>43787</v>
      </c>
      <c r="L13" s="7" t="s">
        <v>22</v>
      </c>
      <c r="M13" s="14">
        <v>1</v>
      </c>
      <c r="N13" s="7" t="s">
        <v>22</v>
      </c>
      <c r="O13" s="7" t="s">
        <v>22</v>
      </c>
      <c r="P13" s="14">
        <v>6</v>
      </c>
      <c r="Q13" s="17">
        <v>94795.199999999997</v>
      </c>
      <c r="R13" s="7">
        <v>1</v>
      </c>
      <c r="S13" s="16" t="s">
        <v>27</v>
      </c>
      <c r="T13" s="15">
        <v>43787</v>
      </c>
      <c r="U13" s="7" t="s">
        <v>22</v>
      </c>
      <c r="V13" s="7">
        <v>1</v>
      </c>
      <c r="W13" s="7" t="s">
        <v>22</v>
      </c>
      <c r="X13" s="7" t="s">
        <v>22</v>
      </c>
      <c r="Y13" s="17">
        <v>94795.199999999997</v>
      </c>
      <c r="Z13" s="7" t="s">
        <v>22</v>
      </c>
      <c r="AA13" s="7" t="s">
        <v>22</v>
      </c>
      <c r="AB13" s="7" t="s">
        <v>22</v>
      </c>
      <c r="AC13" s="7" t="s">
        <v>22</v>
      </c>
      <c r="AD13" s="7" t="s">
        <v>22</v>
      </c>
      <c r="AE13" s="7" t="s">
        <v>22</v>
      </c>
    </row>
    <row r="14" spans="1:31" ht="12.75" customHeight="1" x14ac:dyDescent="0.3">
      <c r="A14" s="20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</row>
    <row r="15" spans="1:31" ht="12.75" customHeight="1" x14ac:dyDescent="0.3"/>
    <row r="16" spans="1:31" ht="12.75" customHeight="1" x14ac:dyDescent="0.3"/>
    <row r="17" ht="12.75" customHeight="1" x14ac:dyDescent="0.3"/>
    <row r="18" ht="12.75" customHeight="1" x14ac:dyDescent="0.3"/>
    <row r="19" ht="12.75" customHeight="1" x14ac:dyDescent="0.3"/>
    <row r="20" ht="12.75" customHeight="1" x14ac:dyDescent="0.3"/>
    <row r="21" ht="12.75" customHeight="1" x14ac:dyDescent="0.3"/>
    <row r="22" ht="12.75" customHeight="1" x14ac:dyDescent="0.3"/>
    <row r="23" ht="12.75" customHeight="1" x14ac:dyDescent="0.3"/>
    <row r="24" ht="12.75" customHeight="1" x14ac:dyDescent="0.3"/>
    <row r="25" ht="12.75" customHeight="1" x14ac:dyDescent="0.3"/>
    <row r="26" ht="12.75" customHeight="1" x14ac:dyDescent="0.3"/>
    <row r="27" ht="12.75" customHeight="1" x14ac:dyDescent="0.3"/>
    <row r="28" ht="12.75" customHeight="1" x14ac:dyDescent="0.3"/>
  </sheetData>
  <mergeCells count="24">
    <mergeCell ref="Z4:Z5"/>
    <mergeCell ref="AA4:AA5"/>
    <mergeCell ref="AB4:AE4"/>
    <mergeCell ref="R4:R5"/>
    <mergeCell ref="S4:S5"/>
    <mergeCell ref="T4:T5"/>
    <mergeCell ref="U4:X4"/>
    <mergeCell ref="Y4:Y5"/>
    <mergeCell ref="A2:AE2"/>
    <mergeCell ref="A3:A5"/>
    <mergeCell ref="B3:B5"/>
    <mergeCell ref="C3:H3"/>
    <mergeCell ref="I3:Q3"/>
    <mergeCell ref="R3:Y3"/>
    <mergeCell ref="Z3:AE3"/>
    <mergeCell ref="C4:C5"/>
    <mergeCell ref="D4:D5"/>
    <mergeCell ref="E4:H4"/>
    <mergeCell ref="I4:I5"/>
    <mergeCell ref="J4:J5"/>
    <mergeCell ref="K4:K5"/>
    <mergeCell ref="L4:O4"/>
    <mergeCell ref="P4:P5"/>
    <mergeCell ref="Q4:Q5"/>
  </mergeCells>
  <pageMargins left="0" right="0" top="0" bottom="0" header="0.511811023622047" footer="0.511811023622047"/>
  <pageSetup paperSize="9" fitToHeight="0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B3AF18-BFA1-4725-8195-F2183E899349}">
  <dimension ref="A2:N66"/>
  <sheetViews>
    <sheetView tabSelected="1" zoomScale="55" zoomScaleNormal="55" workbookViewId="0">
      <pane ySplit="6" topLeftCell="A43" activePane="bottomLeft" state="frozen"/>
      <selection pane="bottomLeft" activeCell="D57" sqref="D57"/>
    </sheetView>
  </sheetViews>
  <sheetFormatPr defaultRowHeight="14.4" x14ac:dyDescent="0.3"/>
  <cols>
    <col min="1" max="1" width="4.21875" style="36" customWidth="1"/>
    <col min="2" max="2" width="24.21875" style="36" customWidth="1"/>
    <col min="3" max="3" width="6.77734375" style="36" customWidth="1"/>
    <col min="4" max="4" width="25.44140625" style="36" customWidth="1"/>
    <col min="5" max="5" width="8.77734375" style="36" customWidth="1"/>
    <col min="6" max="6" width="10.21875" style="36" customWidth="1"/>
    <col min="7" max="7" width="10.44140625" style="36" customWidth="1"/>
    <col min="8" max="8" width="11.44140625" style="36" customWidth="1"/>
    <col min="9" max="9" width="6.77734375" style="36" customWidth="1"/>
    <col min="10" max="10" width="14.21875" style="36" customWidth="1"/>
    <col min="11" max="12" width="8.77734375" style="36" customWidth="1"/>
    <col min="13" max="13" width="10.44140625" style="36" customWidth="1"/>
    <col min="14" max="14" width="9.77734375" style="36" customWidth="1"/>
    <col min="15" max="16384" width="8.88671875" style="36"/>
  </cols>
  <sheetData>
    <row r="2" spans="1:14" ht="166.05" customHeight="1" x14ac:dyDescent="0.3">
      <c r="A2" s="34" t="s">
        <v>58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</row>
    <row r="3" spans="1:14" ht="12.75" customHeight="1" x14ac:dyDescent="0.3">
      <c r="A3" s="37" t="s">
        <v>1</v>
      </c>
      <c r="B3" s="38" t="s">
        <v>28</v>
      </c>
      <c r="C3" s="39" t="s">
        <v>29</v>
      </c>
      <c r="D3" s="40"/>
      <c r="E3" s="40"/>
      <c r="F3" s="40"/>
      <c r="G3" s="40"/>
      <c r="H3" s="41"/>
      <c r="I3" s="39" t="s">
        <v>6</v>
      </c>
      <c r="J3" s="40"/>
      <c r="K3" s="40"/>
      <c r="L3" s="40"/>
      <c r="M3" s="40"/>
      <c r="N3" s="41"/>
    </row>
    <row r="4" spans="1:14" ht="12.75" customHeight="1" x14ac:dyDescent="0.3">
      <c r="A4" s="42"/>
      <c r="B4" s="43"/>
      <c r="C4" s="38" t="s">
        <v>7</v>
      </c>
      <c r="D4" s="38" t="s">
        <v>30</v>
      </c>
      <c r="E4" s="44" t="s">
        <v>9</v>
      </c>
      <c r="F4" s="45"/>
      <c r="G4" s="45"/>
      <c r="H4" s="46"/>
      <c r="I4" s="38" t="s">
        <v>7</v>
      </c>
      <c r="J4" s="38" t="s">
        <v>16</v>
      </c>
      <c r="K4" s="44" t="s">
        <v>9</v>
      </c>
      <c r="L4" s="45"/>
      <c r="M4" s="45"/>
      <c r="N4" s="46"/>
    </row>
    <row r="5" spans="1:14" ht="63.75" customHeight="1" x14ac:dyDescent="0.3">
      <c r="A5" s="42"/>
      <c r="B5" s="43"/>
      <c r="C5" s="47"/>
      <c r="D5" s="48"/>
      <c r="E5" s="49" t="s">
        <v>17</v>
      </c>
      <c r="F5" s="49" t="s">
        <v>18</v>
      </c>
      <c r="G5" s="50" t="s">
        <v>19</v>
      </c>
      <c r="H5" s="49" t="s">
        <v>20</v>
      </c>
      <c r="I5" s="47"/>
      <c r="J5" s="48"/>
      <c r="K5" s="49" t="s">
        <v>17</v>
      </c>
      <c r="L5" s="49" t="s">
        <v>18</v>
      </c>
      <c r="M5" s="49" t="s">
        <v>19</v>
      </c>
      <c r="N5" s="49" t="s">
        <v>20</v>
      </c>
    </row>
    <row r="6" spans="1:14" ht="12.75" customHeight="1" x14ac:dyDescent="0.3">
      <c r="A6" s="51">
        <v>1</v>
      </c>
      <c r="B6" s="51">
        <f>A6+1</f>
        <v>2</v>
      </c>
      <c r="C6" s="52">
        <v>3</v>
      </c>
      <c r="D6" s="51">
        <v>4</v>
      </c>
      <c r="E6" s="51">
        <v>5</v>
      </c>
      <c r="F6" s="51">
        <v>6</v>
      </c>
      <c r="G6" s="51">
        <v>7</v>
      </c>
      <c r="H6" s="51">
        <v>8</v>
      </c>
      <c r="I6" s="51">
        <v>9</v>
      </c>
      <c r="J6" s="51">
        <v>10</v>
      </c>
      <c r="K6" s="51">
        <v>11</v>
      </c>
      <c r="L6" s="51">
        <v>12</v>
      </c>
      <c r="M6" s="51">
        <v>13</v>
      </c>
      <c r="N6" s="51">
        <v>14</v>
      </c>
    </row>
    <row r="7" spans="1:14" s="59" customFormat="1" ht="30" customHeight="1" x14ac:dyDescent="0.25">
      <c r="A7" s="53">
        <v>1</v>
      </c>
      <c r="B7" s="54" t="s">
        <v>31</v>
      </c>
      <c r="C7" s="53">
        <v>1</v>
      </c>
      <c r="D7" s="55" t="s">
        <v>32</v>
      </c>
      <c r="E7" s="56">
        <v>15</v>
      </c>
      <c r="F7" s="57" t="s">
        <v>33</v>
      </c>
      <c r="G7" s="57" t="s">
        <v>33</v>
      </c>
      <c r="H7" s="57" t="s">
        <v>33</v>
      </c>
      <c r="I7" s="57" t="s">
        <v>33</v>
      </c>
      <c r="J7" s="58" t="s">
        <v>33</v>
      </c>
      <c r="K7" s="57" t="s">
        <v>33</v>
      </c>
      <c r="L7" s="57" t="s">
        <v>33</v>
      </c>
      <c r="M7" s="57" t="s">
        <v>33</v>
      </c>
      <c r="N7" s="57" t="s">
        <v>33</v>
      </c>
    </row>
    <row r="8" spans="1:14" ht="30" customHeight="1" x14ac:dyDescent="0.3">
      <c r="A8" s="60">
        <v>2</v>
      </c>
      <c r="B8" s="61" t="s">
        <v>34</v>
      </c>
      <c r="C8" s="62">
        <v>3</v>
      </c>
      <c r="D8" s="55" t="s">
        <v>35</v>
      </c>
      <c r="E8" s="56">
        <v>15</v>
      </c>
      <c r="F8" s="57" t="s">
        <v>33</v>
      </c>
      <c r="G8" s="57" t="s">
        <v>33</v>
      </c>
      <c r="H8" s="57" t="s">
        <v>33</v>
      </c>
      <c r="I8" s="57" t="s">
        <v>33</v>
      </c>
      <c r="J8" s="57" t="s">
        <v>33</v>
      </c>
      <c r="K8" s="57" t="s">
        <v>33</v>
      </c>
      <c r="L8" s="57" t="s">
        <v>33</v>
      </c>
      <c r="M8" s="57" t="s">
        <v>33</v>
      </c>
      <c r="N8" s="57" t="s">
        <v>33</v>
      </c>
    </row>
    <row r="9" spans="1:14" ht="30" customHeight="1" x14ac:dyDescent="0.3">
      <c r="A9" s="60"/>
      <c r="B9" s="61"/>
      <c r="C9" s="63"/>
      <c r="D9" s="55" t="s">
        <v>36</v>
      </c>
      <c r="E9" s="56">
        <v>6</v>
      </c>
      <c r="F9" s="57" t="s">
        <v>33</v>
      </c>
      <c r="G9" s="57" t="s">
        <v>33</v>
      </c>
      <c r="H9" s="57" t="s">
        <v>33</v>
      </c>
      <c r="I9" s="57" t="s">
        <v>33</v>
      </c>
      <c r="J9" s="57" t="s">
        <v>33</v>
      </c>
      <c r="K9" s="57" t="s">
        <v>33</v>
      </c>
      <c r="L9" s="57" t="s">
        <v>33</v>
      </c>
      <c r="M9" s="57" t="s">
        <v>33</v>
      </c>
      <c r="N9" s="57" t="s">
        <v>33</v>
      </c>
    </row>
    <row r="10" spans="1:14" ht="30" customHeight="1" x14ac:dyDescent="0.3">
      <c r="A10" s="60"/>
      <c r="B10" s="61"/>
      <c r="C10" s="63"/>
      <c r="D10" s="55" t="s">
        <v>37</v>
      </c>
      <c r="E10" s="56">
        <v>6</v>
      </c>
      <c r="F10" s="57" t="s">
        <v>33</v>
      </c>
      <c r="G10" s="57" t="s">
        <v>33</v>
      </c>
      <c r="H10" s="57" t="s">
        <v>33</v>
      </c>
      <c r="I10" s="57" t="s">
        <v>33</v>
      </c>
      <c r="J10" s="57" t="s">
        <v>33</v>
      </c>
      <c r="K10" s="57" t="s">
        <v>33</v>
      </c>
      <c r="L10" s="57" t="s">
        <v>33</v>
      </c>
      <c r="M10" s="57" t="s">
        <v>33</v>
      </c>
      <c r="N10" s="57" t="s">
        <v>33</v>
      </c>
    </row>
    <row r="11" spans="1:14" ht="30" customHeight="1" x14ac:dyDescent="0.3">
      <c r="A11" s="64">
        <v>3</v>
      </c>
      <c r="B11" s="61" t="s">
        <v>44</v>
      </c>
      <c r="C11" s="62">
        <v>9</v>
      </c>
      <c r="D11" s="55" t="s">
        <v>45</v>
      </c>
      <c r="E11" s="56">
        <v>15</v>
      </c>
      <c r="F11" s="57" t="s">
        <v>33</v>
      </c>
      <c r="G11" s="57" t="s">
        <v>33</v>
      </c>
      <c r="H11" s="57" t="s">
        <v>33</v>
      </c>
      <c r="I11" s="57" t="s">
        <v>33</v>
      </c>
      <c r="J11" s="57" t="s">
        <v>33</v>
      </c>
      <c r="K11" s="57" t="s">
        <v>33</v>
      </c>
      <c r="L11" s="57" t="s">
        <v>33</v>
      </c>
      <c r="M11" s="57" t="s">
        <v>33</v>
      </c>
      <c r="N11" s="57" t="s">
        <v>33</v>
      </c>
    </row>
    <row r="12" spans="1:14" ht="30" customHeight="1" x14ac:dyDescent="0.3">
      <c r="A12" s="64"/>
      <c r="B12" s="61"/>
      <c r="C12" s="63"/>
      <c r="D12" s="55" t="s">
        <v>46</v>
      </c>
      <c r="E12" s="56">
        <v>8</v>
      </c>
      <c r="F12" s="57" t="s">
        <v>33</v>
      </c>
      <c r="G12" s="57" t="s">
        <v>33</v>
      </c>
      <c r="H12" s="57" t="s">
        <v>33</v>
      </c>
      <c r="I12" s="57" t="s">
        <v>33</v>
      </c>
      <c r="J12" s="57" t="s">
        <v>33</v>
      </c>
      <c r="K12" s="57" t="s">
        <v>33</v>
      </c>
      <c r="L12" s="57" t="s">
        <v>33</v>
      </c>
      <c r="M12" s="57" t="s">
        <v>33</v>
      </c>
      <c r="N12" s="57" t="s">
        <v>33</v>
      </c>
    </row>
    <row r="13" spans="1:14" ht="30" customHeight="1" x14ac:dyDescent="0.3">
      <c r="A13" s="64"/>
      <c r="B13" s="61"/>
      <c r="C13" s="63"/>
      <c r="D13" s="55" t="s">
        <v>47</v>
      </c>
      <c r="E13" s="56" t="s">
        <v>22</v>
      </c>
      <c r="F13" s="57" t="s">
        <v>33</v>
      </c>
      <c r="G13" s="57" t="s">
        <v>33</v>
      </c>
      <c r="H13" s="57">
        <v>4324</v>
      </c>
      <c r="I13" s="57" t="s">
        <v>33</v>
      </c>
      <c r="J13" s="57" t="s">
        <v>33</v>
      </c>
      <c r="K13" s="57" t="s">
        <v>33</v>
      </c>
      <c r="L13" s="57" t="s">
        <v>33</v>
      </c>
      <c r="M13" s="57" t="s">
        <v>33</v>
      </c>
      <c r="N13" s="57">
        <v>4324</v>
      </c>
    </row>
    <row r="14" spans="1:14" ht="30" customHeight="1" x14ac:dyDescent="0.3">
      <c r="A14" s="64"/>
      <c r="B14" s="61"/>
      <c r="C14" s="63"/>
      <c r="D14" s="55" t="s">
        <v>48</v>
      </c>
      <c r="E14" s="57" t="s">
        <v>33</v>
      </c>
      <c r="F14" s="57">
        <v>20</v>
      </c>
      <c r="G14" s="57" t="s">
        <v>33</v>
      </c>
      <c r="H14" s="57" t="s">
        <v>33</v>
      </c>
      <c r="I14" s="57" t="s">
        <v>33</v>
      </c>
      <c r="J14" s="57" t="s">
        <v>33</v>
      </c>
      <c r="K14" s="57" t="s">
        <v>33</v>
      </c>
      <c r="L14" s="57">
        <v>20</v>
      </c>
      <c r="M14" s="57" t="s">
        <v>33</v>
      </c>
      <c r="N14" s="57" t="s">
        <v>33</v>
      </c>
    </row>
    <row r="15" spans="1:14" ht="30" customHeight="1" x14ac:dyDescent="0.3">
      <c r="A15" s="64"/>
      <c r="B15" s="61"/>
      <c r="C15" s="63"/>
      <c r="D15" s="55" t="s">
        <v>49</v>
      </c>
      <c r="E15" s="56">
        <v>1.5</v>
      </c>
      <c r="F15" s="57" t="s">
        <v>33</v>
      </c>
      <c r="G15" s="57" t="s">
        <v>33</v>
      </c>
      <c r="H15" s="57" t="s">
        <v>33</v>
      </c>
      <c r="I15" s="57" t="s">
        <v>33</v>
      </c>
      <c r="J15" s="57" t="s">
        <v>33</v>
      </c>
      <c r="K15" s="57" t="s">
        <v>33</v>
      </c>
      <c r="L15" s="57" t="s">
        <v>33</v>
      </c>
      <c r="M15" s="57" t="s">
        <v>33</v>
      </c>
      <c r="N15" s="57" t="s">
        <v>33</v>
      </c>
    </row>
    <row r="16" spans="1:14" ht="30" customHeight="1" x14ac:dyDescent="0.3">
      <c r="A16" s="64"/>
      <c r="B16" s="61"/>
      <c r="C16" s="63"/>
      <c r="D16" s="55" t="s">
        <v>50</v>
      </c>
      <c r="E16" s="56">
        <v>0.72</v>
      </c>
      <c r="F16" s="57" t="s">
        <v>33</v>
      </c>
      <c r="G16" s="57" t="s">
        <v>33</v>
      </c>
      <c r="H16" s="57" t="s">
        <v>33</v>
      </c>
      <c r="I16" s="57" t="s">
        <v>33</v>
      </c>
      <c r="J16" s="57" t="s">
        <v>33</v>
      </c>
      <c r="K16" s="57" t="s">
        <v>33</v>
      </c>
      <c r="L16" s="57" t="s">
        <v>33</v>
      </c>
      <c r="M16" s="57" t="s">
        <v>33</v>
      </c>
      <c r="N16" s="57" t="s">
        <v>33</v>
      </c>
    </row>
    <row r="17" spans="1:14" ht="30" customHeight="1" x14ac:dyDescent="0.3">
      <c r="A17" s="64"/>
      <c r="B17" s="61"/>
      <c r="C17" s="63"/>
      <c r="D17" s="55" t="s">
        <v>51</v>
      </c>
      <c r="E17" s="65">
        <v>13.36</v>
      </c>
      <c r="F17" s="57" t="s">
        <v>33</v>
      </c>
      <c r="G17" s="57" t="s">
        <v>33</v>
      </c>
      <c r="H17" s="57" t="s">
        <v>33</v>
      </c>
      <c r="I17" s="57" t="s">
        <v>33</v>
      </c>
      <c r="J17" s="57" t="s">
        <v>33</v>
      </c>
      <c r="K17" s="57" t="s">
        <v>33</v>
      </c>
      <c r="L17" s="57" t="s">
        <v>33</v>
      </c>
      <c r="M17" s="57" t="s">
        <v>33</v>
      </c>
      <c r="N17" s="57" t="s">
        <v>33</v>
      </c>
    </row>
    <row r="18" spans="1:14" ht="30" customHeight="1" x14ac:dyDescent="0.3">
      <c r="A18" s="64"/>
      <c r="B18" s="61"/>
      <c r="C18" s="63"/>
      <c r="D18" s="55" t="s">
        <v>52</v>
      </c>
      <c r="E18" s="65">
        <v>3.72</v>
      </c>
      <c r="F18" s="57" t="s">
        <v>33</v>
      </c>
      <c r="G18" s="57" t="s">
        <v>33</v>
      </c>
      <c r="H18" s="57" t="s">
        <v>33</v>
      </c>
      <c r="I18" s="57" t="s">
        <v>33</v>
      </c>
      <c r="J18" s="57" t="s">
        <v>33</v>
      </c>
      <c r="K18" s="57" t="s">
        <v>33</v>
      </c>
      <c r="L18" s="57" t="s">
        <v>33</v>
      </c>
      <c r="M18" s="57" t="s">
        <v>33</v>
      </c>
      <c r="N18" s="57" t="s">
        <v>33</v>
      </c>
    </row>
    <row r="19" spans="1:14" ht="30" customHeight="1" x14ac:dyDescent="0.3">
      <c r="A19" s="64"/>
      <c r="B19" s="61"/>
      <c r="C19" s="66"/>
      <c r="D19" s="55" t="s">
        <v>53</v>
      </c>
      <c r="E19" s="56">
        <v>6</v>
      </c>
      <c r="F19" s="57" t="s">
        <v>33</v>
      </c>
      <c r="G19" s="57" t="s">
        <v>33</v>
      </c>
      <c r="H19" s="57" t="s">
        <v>33</v>
      </c>
      <c r="I19" s="57" t="s">
        <v>33</v>
      </c>
      <c r="J19" s="57" t="s">
        <v>33</v>
      </c>
      <c r="K19" s="57" t="s">
        <v>33</v>
      </c>
      <c r="L19" s="57" t="s">
        <v>33</v>
      </c>
      <c r="M19" s="57" t="s">
        <v>33</v>
      </c>
      <c r="N19" s="57" t="s">
        <v>33</v>
      </c>
    </row>
    <row r="20" spans="1:14" ht="30" customHeight="1" x14ac:dyDescent="0.3">
      <c r="A20" s="67">
        <v>4</v>
      </c>
      <c r="B20" s="68" t="s">
        <v>54</v>
      </c>
      <c r="C20" s="67">
        <v>1</v>
      </c>
      <c r="D20" s="55" t="s">
        <v>55</v>
      </c>
      <c r="E20" s="56">
        <v>15</v>
      </c>
      <c r="F20" s="57" t="s">
        <v>33</v>
      </c>
      <c r="G20" s="57" t="s">
        <v>33</v>
      </c>
      <c r="H20" s="57" t="s">
        <v>33</v>
      </c>
      <c r="I20" s="57" t="s">
        <v>33</v>
      </c>
      <c r="J20" s="57" t="s">
        <v>33</v>
      </c>
      <c r="K20" s="57" t="s">
        <v>33</v>
      </c>
      <c r="L20" s="57" t="s">
        <v>33</v>
      </c>
      <c r="M20" s="57" t="s">
        <v>33</v>
      </c>
      <c r="N20" s="57" t="s">
        <v>33</v>
      </c>
    </row>
    <row r="21" spans="1:14" ht="30" customHeight="1" x14ac:dyDescent="0.3">
      <c r="A21" s="64">
        <v>5</v>
      </c>
      <c r="B21" s="61" t="s">
        <v>56</v>
      </c>
      <c r="C21" s="64">
        <v>3</v>
      </c>
      <c r="D21" s="55" t="s">
        <v>57</v>
      </c>
      <c r="E21" s="56">
        <v>10</v>
      </c>
      <c r="F21" s="57" t="s">
        <v>33</v>
      </c>
      <c r="G21" s="57" t="s">
        <v>33</v>
      </c>
      <c r="H21" s="57" t="s">
        <v>33</v>
      </c>
      <c r="I21" s="57" t="s">
        <v>33</v>
      </c>
      <c r="J21" s="57" t="s">
        <v>33</v>
      </c>
      <c r="K21" s="57" t="s">
        <v>33</v>
      </c>
      <c r="L21" s="57" t="s">
        <v>33</v>
      </c>
      <c r="M21" s="57" t="s">
        <v>33</v>
      </c>
      <c r="N21" s="57" t="s">
        <v>33</v>
      </c>
    </row>
    <row r="22" spans="1:14" ht="30" customHeight="1" x14ac:dyDescent="0.3">
      <c r="A22" s="64"/>
      <c r="B22" s="61"/>
      <c r="C22" s="64"/>
      <c r="D22" s="55" t="s">
        <v>59</v>
      </c>
      <c r="E22" s="69">
        <v>0.5</v>
      </c>
      <c r="F22" s="57" t="s">
        <v>33</v>
      </c>
      <c r="G22" s="57" t="s">
        <v>33</v>
      </c>
      <c r="H22" s="57" t="s">
        <v>33</v>
      </c>
      <c r="I22" s="57" t="s">
        <v>33</v>
      </c>
      <c r="J22" s="57" t="s">
        <v>33</v>
      </c>
      <c r="K22" s="57" t="s">
        <v>33</v>
      </c>
      <c r="L22" s="57" t="s">
        <v>33</v>
      </c>
      <c r="M22" s="57" t="s">
        <v>33</v>
      </c>
      <c r="N22" s="57" t="s">
        <v>33</v>
      </c>
    </row>
    <row r="23" spans="1:14" ht="30" customHeight="1" x14ac:dyDescent="0.3">
      <c r="A23" s="64"/>
      <c r="B23" s="61"/>
      <c r="C23" s="64"/>
      <c r="D23" s="55" t="s">
        <v>60</v>
      </c>
      <c r="E23" s="57" t="s">
        <v>33</v>
      </c>
      <c r="F23" s="57" t="s">
        <v>33</v>
      </c>
      <c r="G23" s="57" t="s">
        <v>33</v>
      </c>
      <c r="H23" s="69">
        <v>4324.2</v>
      </c>
      <c r="I23" s="57" t="s">
        <v>33</v>
      </c>
      <c r="J23" s="57" t="s">
        <v>33</v>
      </c>
      <c r="K23" s="57" t="s">
        <v>33</v>
      </c>
      <c r="L23" s="57" t="s">
        <v>33</v>
      </c>
      <c r="M23" s="57" t="s">
        <v>33</v>
      </c>
      <c r="N23" s="57" t="s">
        <v>33</v>
      </c>
    </row>
    <row r="24" spans="1:14" x14ac:dyDescent="0.3">
      <c r="A24" s="62">
        <v>6</v>
      </c>
      <c r="B24" s="70" t="s">
        <v>61</v>
      </c>
      <c r="C24" s="62">
        <v>8</v>
      </c>
      <c r="D24" s="55" t="s">
        <v>62</v>
      </c>
      <c r="E24" s="57" t="s">
        <v>33</v>
      </c>
      <c r="F24" s="57" t="s">
        <v>33</v>
      </c>
      <c r="G24" s="57">
        <v>554</v>
      </c>
      <c r="H24" s="57" t="s">
        <v>33</v>
      </c>
      <c r="I24" s="57" t="s">
        <v>33</v>
      </c>
      <c r="J24" s="57" t="s">
        <v>33</v>
      </c>
      <c r="K24" s="57" t="s">
        <v>33</v>
      </c>
      <c r="L24" s="57" t="s">
        <v>33</v>
      </c>
      <c r="M24" s="57" t="s">
        <v>33</v>
      </c>
      <c r="N24" s="57" t="s">
        <v>33</v>
      </c>
    </row>
    <row r="25" spans="1:14" x14ac:dyDescent="0.3">
      <c r="A25" s="63"/>
      <c r="B25" s="71"/>
      <c r="C25" s="63"/>
      <c r="D25" s="55" t="s">
        <v>63</v>
      </c>
      <c r="E25" s="56">
        <v>8</v>
      </c>
      <c r="F25" s="57" t="s">
        <v>33</v>
      </c>
      <c r="G25" s="57" t="s">
        <v>33</v>
      </c>
      <c r="H25" s="57" t="s">
        <v>33</v>
      </c>
      <c r="I25" s="57" t="s">
        <v>33</v>
      </c>
      <c r="J25" s="57" t="s">
        <v>33</v>
      </c>
      <c r="K25" s="57" t="s">
        <v>33</v>
      </c>
      <c r="L25" s="57" t="s">
        <v>33</v>
      </c>
      <c r="M25" s="57" t="s">
        <v>33</v>
      </c>
      <c r="N25" s="57" t="s">
        <v>33</v>
      </c>
    </row>
    <row r="26" spans="1:14" x14ac:dyDescent="0.3">
      <c r="A26" s="63"/>
      <c r="B26" s="71"/>
      <c r="C26" s="63"/>
      <c r="D26" s="55" t="s">
        <v>64</v>
      </c>
      <c r="E26" s="57">
        <v>15</v>
      </c>
      <c r="F26" s="57" t="s">
        <v>33</v>
      </c>
      <c r="G26" s="57" t="s">
        <v>33</v>
      </c>
      <c r="H26" s="57" t="s">
        <v>33</v>
      </c>
      <c r="I26" s="57" t="s">
        <v>33</v>
      </c>
      <c r="J26" s="57" t="s">
        <v>33</v>
      </c>
      <c r="K26" s="57" t="s">
        <v>33</v>
      </c>
      <c r="L26" s="57" t="s">
        <v>33</v>
      </c>
      <c r="M26" s="57" t="s">
        <v>33</v>
      </c>
      <c r="N26" s="57" t="s">
        <v>33</v>
      </c>
    </row>
    <row r="27" spans="1:14" x14ac:dyDescent="0.3">
      <c r="A27" s="63"/>
      <c r="B27" s="71"/>
      <c r="C27" s="63"/>
      <c r="D27" s="55" t="s">
        <v>65</v>
      </c>
      <c r="E27" s="72">
        <v>8</v>
      </c>
      <c r="F27" s="57" t="s">
        <v>33</v>
      </c>
      <c r="G27" s="57" t="s">
        <v>33</v>
      </c>
      <c r="H27" s="57" t="s">
        <v>33</v>
      </c>
      <c r="I27" s="57" t="s">
        <v>33</v>
      </c>
      <c r="J27" s="57" t="s">
        <v>33</v>
      </c>
      <c r="K27" s="57">
        <v>8</v>
      </c>
      <c r="L27" s="57" t="s">
        <v>33</v>
      </c>
      <c r="M27" s="57" t="s">
        <v>33</v>
      </c>
      <c r="N27" s="57" t="s">
        <v>33</v>
      </c>
    </row>
    <row r="28" spans="1:14" x14ac:dyDescent="0.3">
      <c r="A28" s="63"/>
      <c r="B28" s="71"/>
      <c r="C28" s="63"/>
      <c r="D28" s="55" t="s">
        <v>66</v>
      </c>
      <c r="E28" s="72">
        <v>15</v>
      </c>
      <c r="F28" s="57" t="s">
        <v>33</v>
      </c>
      <c r="G28" s="57" t="s">
        <v>33</v>
      </c>
      <c r="H28" s="57" t="s">
        <v>33</v>
      </c>
      <c r="I28" s="57" t="s">
        <v>33</v>
      </c>
      <c r="J28" s="57" t="s">
        <v>33</v>
      </c>
      <c r="K28" s="72">
        <v>15</v>
      </c>
      <c r="L28" s="57" t="s">
        <v>33</v>
      </c>
      <c r="M28" s="57" t="s">
        <v>33</v>
      </c>
      <c r="N28" s="57" t="s">
        <v>33</v>
      </c>
    </row>
    <row r="29" spans="1:14" x14ac:dyDescent="0.3">
      <c r="A29" s="63"/>
      <c r="B29" s="71"/>
      <c r="C29" s="63"/>
      <c r="D29" s="55" t="s">
        <v>67</v>
      </c>
      <c r="E29" s="72">
        <v>15</v>
      </c>
      <c r="F29" s="57" t="s">
        <v>33</v>
      </c>
      <c r="G29" s="57" t="s">
        <v>33</v>
      </c>
      <c r="H29" s="57" t="s">
        <v>33</v>
      </c>
      <c r="I29" s="57" t="s">
        <v>33</v>
      </c>
      <c r="J29" s="57" t="s">
        <v>33</v>
      </c>
      <c r="K29" s="72">
        <v>15</v>
      </c>
      <c r="L29" s="57" t="s">
        <v>33</v>
      </c>
      <c r="M29" s="57" t="s">
        <v>33</v>
      </c>
      <c r="N29" s="57" t="s">
        <v>33</v>
      </c>
    </row>
    <row r="30" spans="1:14" x14ac:dyDescent="0.3">
      <c r="A30" s="63"/>
      <c r="B30" s="71"/>
      <c r="C30" s="63"/>
      <c r="D30" s="55" t="s">
        <v>68</v>
      </c>
      <c r="E30" s="72">
        <v>15</v>
      </c>
      <c r="F30" s="57" t="s">
        <v>33</v>
      </c>
      <c r="G30" s="57" t="s">
        <v>33</v>
      </c>
      <c r="H30" s="57" t="s">
        <v>33</v>
      </c>
      <c r="I30" s="57" t="s">
        <v>33</v>
      </c>
      <c r="J30" s="57" t="s">
        <v>33</v>
      </c>
      <c r="K30" s="57" t="s">
        <v>33</v>
      </c>
      <c r="L30" s="57" t="s">
        <v>33</v>
      </c>
      <c r="M30" s="57" t="s">
        <v>33</v>
      </c>
      <c r="N30" s="57" t="s">
        <v>33</v>
      </c>
    </row>
    <row r="31" spans="1:14" x14ac:dyDescent="0.3">
      <c r="A31" s="63"/>
      <c r="B31" s="71"/>
      <c r="C31" s="63"/>
      <c r="D31" s="55" t="s">
        <v>69</v>
      </c>
      <c r="E31" s="72">
        <v>15</v>
      </c>
      <c r="F31" s="57" t="s">
        <v>33</v>
      </c>
      <c r="G31" s="57" t="s">
        <v>33</v>
      </c>
      <c r="H31" s="57" t="s">
        <v>33</v>
      </c>
      <c r="I31" s="57" t="s">
        <v>33</v>
      </c>
      <c r="J31" s="57" t="s">
        <v>33</v>
      </c>
      <c r="K31" s="57" t="s">
        <v>33</v>
      </c>
      <c r="L31" s="57" t="s">
        <v>33</v>
      </c>
      <c r="M31" s="57" t="s">
        <v>33</v>
      </c>
      <c r="N31" s="57" t="s">
        <v>33</v>
      </c>
    </row>
    <row r="32" spans="1:14" x14ac:dyDescent="0.3">
      <c r="A32" s="63">
        <v>7</v>
      </c>
      <c r="B32" s="71"/>
      <c r="C32" s="63"/>
      <c r="D32" s="73" t="s">
        <v>69</v>
      </c>
      <c r="E32" s="72">
        <v>15</v>
      </c>
      <c r="F32" s="57" t="s">
        <v>33</v>
      </c>
      <c r="G32" s="57" t="s">
        <v>33</v>
      </c>
      <c r="H32" s="57" t="s">
        <v>33</v>
      </c>
      <c r="I32" s="57" t="s">
        <v>33</v>
      </c>
      <c r="J32" s="57" t="s">
        <v>33</v>
      </c>
      <c r="K32" s="57" t="s">
        <v>33</v>
      </c>
      <c r="L32" s="57" t="s">
        <v>33</v>
      </c>
      <c r="M32" s="57" t="s">
        <v>33</v>
      </c>
      <c r="N32" s="57" t="s">
        <v>33</v>
      </c>
    </row>
    <row r="33" spans="1:14" x14ac:dyDescent="0.3">
      <c r="A33" s="63"/>
      <c r="B33" s="71"/>
      <c r="C33" s="63"/>
      <c r="D33" s="73" t="s">
        <v>70</v>
      </c>
      <c r="E33" s="72">
        <v>15</v>
      </c>
      <c r="F33" s="57" t="s">
        <v>33</v>
      </c>
      <c r="G33" s="57" t="s">
        <v>33</v>
      </c>
      <c r="H33" s="57" t="s">
        <v>33</v>
      </c>
      <c r="I33" s="57" t="s">
        <v>33</v>
      </c>
      <c r="J33" s="57" t="s">
        <v>33</v>
      </c>
      <c r="K33" s="57" t="s">
        <v>33</v>
      </c>
      <c r="L33" s="57" t="s">
        <v>33</v>
      </c>
      <c r="M33" s="57" t="s">
        <v>33</v>
      </c>
      <c r="N33" s="57" t="s">
        <v>33</v>
      </c>
    </row>
    <row r="34" spans="1:14" ht="14.4" customHeight="1" x14ac:dyDescent="0.3">
      <c r="A34" s="63"/>
      <c r="B34" s="71" t="s">
        <v>71</v>
      </c>
      <c r="C34" s="63">
        <v>2</v>
      </c>
      <c r="D34" s="74" t="s">
        <v>72</v>
      </c>
      <c r="E34" s="72">
        <v>7</v>
      </c>
      <c r="F34" s="57" t="s">
        <v>33</v>
      </c>
      <c r="G34" s="57" t="s">
        <v>33</v>
      </c>
      <c r="H34" s="57" t="s">
        <v>33</v>
      </c>
      <c r="I34" s="57" t="s">
        <v>33</v>
      </c>
      <c r="J34" s="57" t="s">
        <v>33</v>
      </c>
      <c r="K34" s="57" t="s">
        <v>33</v>
      </c>
      <c r="L34" s="57" t="s">
        <v>33</v>
      </c>
      <c r="M34" s="57" t="s">
        <v>33</v>
      </c>
      <c r="N34" s="57" t="s">
        <v>33</v>
      </c>
    </row>
    <row r="35" spans="1:14" ht="14.4" customHeight="1" x14ac:dyDescent="0.3">
      <c r="A35" s="63"/>
      <c r="B35" s="71"/>
      <c r="C35" s="63"/>
      <c r="D35" s="73" t="s">
        <v>73</v>
      </c>
      <c r="E35" s="72">
        <v>7</v>
      </c>
      <c r="F35" s="57" t="s">
        <v>33</v>
      </c>
      <c r="G35" s="57" t="s">
        <v>33</v>
      </c>
      <c r="H35" s="57" t="s">
        <v>33</v>
      </c>
      <c r="I35" s="57" t="s">
        <v>33</v>
      </c>
      <c r="J35" s="57" t="s">
        <v>33</v>
      </c>
      <c r="K35" s="57" t="s">
        <v>33</v>
      </c>
      <c r="L35" s="57" t="s">
        <v>33</v>
      </c>
      <c r="M35" s="57" t="s">
        <v>33</v>
      </c>
      <c r="N35" s="57" t="s">
        <v>33</v>
      </c>
    </row>
    <row r="36" spans="1:14" x14ac:dyDescent="0.3">
      <c r="A36" s="62">
        <v>8</v>
      </c>
      <c r="B36" s="70" t="s">
        <v>74</v>
      </c>
      <c r="C36" s="62">
        <v>5</v>
      </c>
      <c r="D36" s="73" t="s">
        <v>75</v>
      </c>
      <c r="E36" s="75">
        <v>10</v>
      </c>
      <c r="F36" s="57" t="s">
        <v>33</v>
      </c>
      <c r="G36" s="57" t="s">
        <v>33</v>
      </c>
      <c r="H36" s="57" t="s">
        <v>33</v>
      </c>
      <c r="I36" s="57" t="s">
        <v>33</v>
      </c>
      <c r="J36" s="57" t="s">
        <v>33</v>
      </c>
      <c r="K36" s="57" t="s">
        <v>33</v>
      </c>
      <c r="L36" s="57" t="s">
        <v>33</v>
      </c>
      <c r="M36" s="57" t="s">
        <v>33</v>
      </c>
      <c r="N36" s="57" t="s">
        <v>33</v>
      </c>
    </row>
    <row r="37" spans="1:14" x14ac:dyDescent="0.3">
      <c r="A37" s="63"/>
      <c r="B37" s="71"/>
      <c r="C37" s="63"/>
      <c r="D37" s="73" t="s">
        <v>76</v>
      </c>
      <c r="E37" s="76">
        <v>15</v>
      </c>
      <c r="F37" s="57" t="s">
        <v>33</v>
      </c>
      <c r="G37" s="57" t="s">
        <v>33</v>
      </c>
      <c r="H37" s="57" t="s">
        <v>33</v>
      </c>
      <c r="I37" s="57" t="s">
        <v>33</v>
      </c>
      <c r="J37" s="57" t="s">
        <v>33</v>
      </c>
      <c r="K37" s="57" t="s">
        <v>33</v>
      </c>
      <c r="L37" s="57" t="s">
        <v>33</v>
      </c>
      <c r="M37" s="57" t="s">
        <v>33</v>
      </c>
      <c r="N37" s="57" t="s">
        <v>33</v>
      </c>
    </row>
    <row r="38" spans="1:14" x14ac:dyDescent="0.3">
      <c r="A38" s="63"/>
      <c r="B38" s="71"/>
      <c r="C38" s="63"/>
      <c r="D38" s="73" t="s">
        <v>77</v>
      </c>
      <c r="E38" s="76">
        <v>15</v>
      </c>
      <c r="F38" s="57" t="s">
        <v>33</v>
      </c>
      <c r="G38" s="57" t="s">
        <v>33</v>
      </c>
      <c r="H38" s="57" t="s">
        <v>33</v>
      </c>
      <c r="I38" s="57" t="s">
        <v>33</v>
      </c>
      <c r="J38" s="57" t="s">
        <v>33</v>
      </c>
      <c r="K38" s="57" t="s">
        <v>33</v>
      </c>
      <c r="L38" s="57" t="s">
        <v>33</v>
      </c>
      <c r="M38" s="57" t="s">
        <v>33</v>
      </c>
      <c r="N38" s="57" t="s">
        <v>33</v>
      </c>
    </row>
    <row r="39" spans="1:14" x14ac:dyDescent="0.3">
      <c r="A39" s="63"/>
      <c r="B39" s="71"/>
      <c r="C39" s="63"/>
      <c r="D39" s="73" t="s">
        <v>78</v>
      </c>
      <c r="E39" s="76">
        <v>6</v>
      </c>
      <c r="F39" s="57" t="s">
        <v>33</v>
      </c>
      <c r="G39" s="57" t="s">
        <v>33</v>
      </c>
      <c r="H39" s="57" t="s">
        <v>33</v>
      </c>
      <c r="I39" s="57" t="s">
        <v>33</v>
      </c>
      <c r="J39" s="57" t="s">
        <v>33</v>
      </c>
      <c r="K39" s="57" t="s">
        <v>33</v>
      </c>
      <c r="L39" s="57" t="s">
        <v>33</v>
      </c>
      <c r="M39" s="57" t="s">
        <v>33</v>
      </c>
      <c r="N39" s="57" t="s">
        <v>33</v>
      </c>
    </row>
    <row r="40" spans="1:14" x14ac:dyDescent="0.3">
      <c r="A40" s="66"/>
      <c r="B40" s="77"/>
      <c r="C40" s="63"/>
      <c r="D40" s="73" t="s">
        <v>79</v>
      </c>
      <c r="E40" s="57" t="s">
        <v>33</v>
      </c>
      <c r="F40" s="57" t="s">
        <v>33</v>
      </c>
      <c r="G40" s="57" t="s">
        <v>33</v>
      </c>
      <c r="H40" s="78">
        <v>300</v>
      </c>
      <c r="I40" s="57" t="s">
        <v>33</v>
      </c>
      <c r="J40" s="57" t="s">
        <v>33</v>
      </c>
      <c r="K40" s="57" t="s">
        <v>33</v>
      </c>
      <c r="L40" s="57" t="s">
        <v>33</v>
      </c>
      <c r="M40" s="57" t="s">
        <v>33</v>
      </c>
      <c r="N40" s="57" t="s">
        <v>33</v>
      </c>
    </row>
    <row r="41" spans="1:14" x14ac:dyDescent="0.3">
      <c r="A41" s="63">
        <v>9</v>
      </c>
      <c r="B41" s="71" t="s">
        <v>80</v>
      </c>
      <c r="C41" s="71">
        <v>5</v>
      </c>
      <c r="D41" s="73" t="s">
        <v>81</v>
      </c>
      <c r="E41" s="79">
        <v>10</v>
      </c>
      <c r="F41" s="57" t="s">
        <v>33</v>
      </c>
      <c r="G41" s="57" t="s">
        <v>33</v>
      </c>
      <c r="H41" s="57" t="s">
        <v>33</v>
      </c>
      <c r="I41" s="57" t="s">
        <v>33</v>
      </c>
      <c r="J41" s="57" t="s">
        <v>33</v>
      </c>
      <c r="K41" s="57" t="s">
        <v>33</v>
      </c>
      <c r="L41" s="57" t="s">
        <v>33</v>
      </c>
      <c r="M41" s="57" t="s">
        <v>33</v>
      </c>
      <c r="N41" s="57" t="s">
        <v>33</v>
      </c>
    </row>
    <row r="42" spans="1:14" x14ac:dyDescent="0.3">
      <c r="A42" s="63"/>
      <c r="B42" s="71"/>
      <c r="C42" s="71"/>
      <c r="D42" s="73" t="s">
        <v>82</v>
      </c>
      <c r="E42" s="79">
        <v>5</v>
      </c>
      <c r="F42" s="57" t="s">
        <v>33</v>
      </c>
      <c r="G42" s="57" t="s">
        <v>33</v>
      </c>
      <c r="H42" s="57" t="s">
        <v>33</v>
      </c>
      <c r="I42" s="57" t="s">
        <v>33</v>
      </c>
      <c r="J42" s="57" t="s">
        <v>33</v>
      </c>
      <c r="K42" s="57" t="s">
        <v>33</v>
      </c>
      <c r="L42" s="57" t="s">
        <v>33</v>
      </c>
      <c r="M42" s="57" t="s">
        <v>33</v>
      </c>
      <c r="N42" s="57" t="s">
        <v>33</v>
      </c>
    </row>
    <row r="43" spans="1:14" x14ac:dyDescent="0.3">
      <c r="A43" s="63"/>
      <c r="B43" s="71"/>
      <c r="C43" s="71"/>
      <c r="D43" s="73" t="s">
        <v>83</v>
      </c>
      <c r="E43" s="79">
        <v>6</v>
      </c>
      <c r="F43" s="57" t="s">
        <v>33</v>
      </c>
      <c r="G43" s="57" t="s">
        <v>33</v>
      </c>
      <c r="H43" s="57" t="s">
        <v>33</v>
      </c>
      <c r="I43" s="57" t="s">
        <v>33</v>
      </c>
      <c r="J43" s="57" t="s">
        <v>33</v>
      </c>
      <c r="K43" s="57" t="s">
        <v>33</v>
      </c>
      <c r="L43" s="57" t="s">
        <v>33</v>
      </c>
      <c r="M43" s="57" t="s">
        <v>33</v>
      </c>
      <c r="N43" s="57" t="s">
        <v>33</v>
      </c>
    </row>
    <row r="44" spans="1:14" ht="37.200000000000003" customHeight="1" x14ac:dyDescent="0.3">
      <c r="A44" s="63"/>
      <c r="B44" s="71"/>
      <c r="C44" s="71"/>
      <c r="D44" s="73" t="s">
        <v>84</v>
      </c>
      <c r="E44" s="79">
        <v>15</v>
      </c>
      <c r="F44" s="57" t="s">
        <v>33</v>
      </c>
      <c r="G44" s="57" t="s">
        <v>33</v>
      </c>
      <c r="H44" s="57" t="s">
        <v>33</v>
      </c>
      <c r="I44" s="57" t="s">
        <v>33</v>
      </c>
      <c r="J44" s="57" t="s">
        <v>33</v>
      </c>
      <c r="K44" s="57" t="s">
        <v>33</v>
      </c>
      <c r="L44" s="57" t="s">
        <v>33</v>
      </c>
      <c r="M44" s="57" t="s">
        <v>33</v>
      </c>
      <c r="N44" s="57" t="s">
        <v>33</v>
      </c>
    </row>
    <row r="45" spans="1:14" ht="54" customHeight="1" x14ac:dyDescent="0.3">
      <c r="A45" s="66"/>
      <c r="B45" s="77"/>
      <c r="C45" s="77"/>
      <c r="D45" s="73" t="s">
        <v>85</v>
      </c>
      <c r="E45" s="79">
        <v>5</v>
      </c>
      <c r="F45" s="57" t="s">
        <v>33</v>
      </c>
      <c r="G45" s="57" t="s">
        <v>33</v>
      </c>
      <c r="H45" s="57" t="s">
        <v>33</v>
      </c>
      <c r="I45" s="57" t="s">
        <v>33</v>
      </c>
      <c r="J45" s="57" t="s">
        <v>33</v>
      </c>
      <c r="K45" s="57" t="s">
        <v>33</v>
      </c>
      <c r="L45" s="57" t="s">
        <v>33</v>
      </c>
      <c r="M45" s="57" t="s">
        <v>33</v>
      </c>
      <c r="N45" s="57" t="s">
        <v>33</v>
      </c>
    </row>
    <row r="46" spans="1:14" ht="43.2" customHeight="1" x14ac:dyDescent="0.3">
      <c r="A46" s="62">
        <v>10</v>
      </c>
      <c r="B46" s="70" t="s">
        <v>86</v>
      </c>
      <c r="C46" s="70">
        <v>5</v>
      </c>
      <c r="D46" s="73" t="s">
        <v>87</v>
      </c>
      <c r="E46" s="79">
        <v>15</v>
      </c>
      <c r="F46" s="57" t="s">
        <v>33</v>
      </c>
      <c r="G46" s="57" t="s">
        <v>33</v>
      </c>
      <c r="H46" s="57" t="s">
        <v>33</v>
      </c>
      <c r="I46" s="57" t="s">
        <v>33</v>
      </c>
      <c r="J46" s="57" t="s">
        <v>33</v>
      </c>
      <c r="K46" s="57" t="s">
        <v>33</v>
      </c>
      <c r="L46" s="57" t="s">
        <v>33</v>
      </c>
      <c r="M46" s="57" t="s">
        <v>33</v>
      </c>
      <c r="N46" s="57" t="s">
        <v>33</v>
      </c>
    </row>
    <row r="47" spans="1:14" ht="34.799999999999997" customHeight="1" x14ac:dyDescent="0.3">
      <c r="A47" s="63"/>
      <c r="B47" s="71"/>
      <c r="C47" s="71"/>
      <c r="D47" s="73" t="s">
        <v>88</v>
      </c>
      <c r="E47" s="76">
        <v>7</v>
      </c>
      <c r="F47" s="57" t="s">
        <v>33</v>
      </c>
      <c r="G47" s="57" t="s">
        <v>33</v>
      </c>
      <c r="H47" s="57" t="s">
        <v>33</v>
      </c>
      <c r="I47" s="57" t="s">
        <v>33</v>
      </c>
      <c r="J47" s="57" t="s">
        <v>33</v>
      </c>
      <c r="K47" s="57" t="s">
        <v>33</v>
      </c>
      <c r="L47" s="57" t="s">
        <v>33</v>
      </c>
      <c r="M47" s="57" t="s">
        <v>33</v>
      </c>
      <c r="N47" s="57" t="s">
        <v>33</v>
      </c>
    </row>
    <row r="48" spans="1:14" ht="31.8" customHeight="1" x14ac:dyDescent="0.3">
      <c r="A48" s="63"/>
      <c r="B48" s="71"/>
      <c r="C48" s="71"/>
      <c r="D48" s="73" t="s">
        <v>89</v>
      </c>
      <c r="E48" s="79">
        <v>15</v>
      </c>
      <c r="F48" s="57" t="s">
        <v>33</v>
      </c>
      <c r="G48" s="57" t="s">
        <v>33</v>
      </c>
      <c r="H48" s="57" t="s">
        <v>33</v>
      </c>
      <c r="I48" s="57" t="s">
        <v>33</v>
      </c>
      <c r="J48" s="57" t="s">
        <v>33</v>
      </c>
      <c r="K48" s="57" t="s">
        <v>33</v>
      </c>
      <c r="L48" s="57" t="s">
        <v>33</v>
      </c>
      <c r="M48" s="57" t="s">
        <v>33</v>
      </c>
      <c r="N48" s="57" t="s">
        <v>33</v>
      </c>
    </row>
    <row r="49" spans="1:14" ht="34.200000000000003" customHeight="1" x14ac:dyDescent="0.3">
      <c r="A49" s="63"/>
      <c r="B49" s="71"/>
      <c r="C49" s="71"/>
      <c r="D49" s="73" t="s">
        <v>90</v>
      </c>
      <c r="E49" s="79">
        <v>5</v>
      </c>
      <c r="F49" s="57" t="s">
        <v>33</v>
      </c>
      <c r="G49" s="57" t="s">
        <v>33</v>
      </c>
      <c r="H49" s="57" t="s">
        <v>33</v>
      </c>
      <c r="I49" s="57" t="s">
        <v>33</v>
      </c>
      <c r="J49" s="57" t="s">
        <v>33</v>
      </c>
      <c r="K49" s="57" t="s">
        <v>33</v>
      </c>
      <c r="L49" s="57" t="s">
        <v>33</v>
      </c>
      <c r="M49" s="57" t="s">
        <v>33</v>
      </c>
      <c r="N49" s="57" t="s">
        <v>33</v>
      </c>
    </row>
    <row r="50" spans="1:14" ht="29.4" customHeight="1" x14ac:dyDescent="0.3">
      <c r="A50" s="66"/>
      <c r="B50" s="77"/>
      <c r="C50" s="77"/>
      <c r="D50" s="73" t="s">
        <v>91</v>
      </c>
      <c r="E50" s="79">
        <v>15</v>
      </c>
      <c r="F50" s="57" t="s">
        <v>33</v>
      </c>
      <c r="G50" s="57" t="s">
        <v>33</v>
      </c>
      <c r="H50" s="57" t="s">
        <v>33</v>
      </c>
      <c r="I50" s="57" t="s">
        <v>33</v>
      </c>
      <c r="J50" s="57" t="s">
        <v>33</v>
      </c>
      <c r="K50" s="57" t="s">
        <v>33</v>
      </c>
      <c r="L50" s="57" t="s">
        <v>33</v>
      </c>
      <c r="M50" s="57" t="s">
        <v>33</v>
      </c>
      <c r="N50" s="57" t="s">
        <v>33</v>
      </c>
    </row>
    <row r="51" spans="1:14" ht="31.2" customHeight="1" x14ac:dyDescent="0.3">
      <c r="A51" s="64">
        <v>11</v>
      </c>
      <c r="B51" s="61" t="s">
        <v>92</v>
      </c>
      <c r="C51" s="61">
        <v>7</v>
      </c>
      <c r="D51" s="55" t="s">
        <v>93</v>
      </c>
      <c r="E51" s="72">
        <v>15</v>
      </c>
      <c r="F51" s="57" t="s">
        <v>33</v>
      </c>
      <c r="G51" s="57" t="s">
        <v>33</v>
      </c>
      <c r="H51" s="57" t="s">
        <v>33</v>
      </c>
      <c r="I51" s="57" t="s">
        <v>33</v>
      </c>
      <c r="J51" s="57" t="s">
        <v>33</v>
      </c>
      <c r="K51" s="57" t="s">
        <v>33</v>
      </c>
      <c r="L51" s="57" t="s">
        <v>33</v>
      </c>
      <c r="M51" s="57" t="s">
        <v>33</v>
      </c>
      <c r="N51" s="57" t="s">
        <v>33</v>
      </c>
    </row>
    <row r="52" spans="1:14" ht="42.6" customHeight="1" x14ac:dyDescent="0.3">
      <c r="A52" s="64"/>
      <c r="B52" s="61"/>
      <c r="C52" s="61"/>
      <c r="D52" s="55" t="s">
        <v>94</v>
      </c>
      <c r="E52" s="80">
        <v>7</v>
      </c>
      <c r="F52" s="57" t="s">
        <v>33</v>
      </c>
      <c r="G52" s="57" t="s">
        <v>33</v>
      </c>
      <c r="H52" s="57" t="s">
        <v>33</v>
      </c>
      <c r="I52" s="57" t="s">
        <v>33</v>
      </c>
      <c r="J52" s="80">
        <v>7</v>
      </c>
      <c r="K52" s="57" t="s">
        <v>33</v>
      </c>
      <c r="L52" s="57" t="s">
        <v>33</v>
      </c>
      <c r="M52" s="57" t="s">
        <v>33</v>
      </c>
      <c r="N52" s="57" t="s">
        <v>33</v>
      </c>
    </row>
    <row r="53" spans="1:14" ht="44.4" customHeight="1" x14ac:dyDescent="0.3">
      <c r="A53" s="64"/>
      <c r="B53" s="61"/>
      <c r="C53" s="61"/>
      <c r="D53" s="55" t="s">
        <v>95</v>
      </c>
      <c r="F53" s="57" t="s">
        <v>33</v>
      </c>
      <c r="G53" s="72">
        <v>400</v>
      </c>
      <c r="H53" s="57" t="s">
        <v>33</v>
      </c>
      <c r="I53" s="57" t="s">
        <v>33</v>
      </c>
      <c r="J53" s="57" t="s">
        <v>33</v>
      </c>
      <c r="K53" s="57" t="s">
        <v>33</v>
      </c>
      <c r="L53" s="57" t="s">
        <v>33</v>
      </c>
      <c r="M53" s="57" t="s">
        <v>33</v>
      </c>
      <c r="N53" s="57" t="s">
        <v>33</v>
      </c>
    </row>
    <row r="54" spans="1:14" ht="33.6" customHeight="1" x14ac:dyDescent="0.3">
      <c r="A54" s="64"/>
      <c r="B54" s="61"/>
      <c r="C54" s="61"/>
      <c r="D54" s="55" t="s">
        <v>96</v>
      </c>
      <c r="E54" s="72">
        <v>7</v>
      </c>
      <c r="F54" s="57" t="s">
        <v>33</v>
      </c>
      <c r="G54" s="57" t="s">
        <v>33</v>
      </c>
      <c r="H54" s="57" t="s">
        <v>33</v>
      </c>
      <c r="I54" s="57" t="s">
        <v>33</v>
      </c>
      <c r="J54" s="57" t="s">
        <v>33</v>
      </c>
      <c r="K54" s="57" t="s">
        <v>33</v>
      </c>
      <c r="L54" s="57" t="s">
        <v>33</v>
      </c>
      <c r="M54" s="57" t="s">
        <v>33</v>
      </c>
      <c r="N54" s="57" t="s">
        <v>33</v>
      </c>
    </row>
    <row r="55" spans="1:14" ht="33" customHeight="1" x14ac:dyDescent="0.3">
      <c r="A55" s="64"/>
      <c r="B55" s="61"/>
      <c r="C55" s="61"/>
      <c r="D55" s="55" t="s">
        <v>97</v>
      </c>
      <c r="E55" s="57" t="s">
        <v>33</v>
      </c>
      <c r="F55" s="57" t="s">
        <v>33</v>
      </c>
      <c r="G55" s="57" t="s">
        <v>33</v>
      </c>
      <c r="H55" s="72">
        <v>8691.7000000000007</v>
      </c>
      <c r="I55" s="57" t="s">
        <v>33</v>
      </c>
      <c r="J55" s="57" t="s">
        <v>33</v>
      </c>
      <c r="K55" s="57" t="s">
        <v>33</v>
      </c>
      <c r="L55" s="57" t="s">
        <v>33</v>
      </c>
      <c r="M55" s="57" t="s">
        <v>33</v>
      </c>
      <c r="N55" s="57" t="s">
        <v>33</v>
      </c>
    </row>
    <row r="56" spans="1:14" ht="40.799999999999997" customHeight="1" x14ac:dyDescent="0.3">
      <c r="A56" s="64"/>
      <c r="B56" s="61"/>
      <c r="C56" s="61"/>
      <c r="D56" s="55" t="s">
        <v>98</v>
      </c>
      <c r="E56" s="72">
        <v>15</v>
      </c>
      <c r="F56" s="57" t="s">
        <v>33</v>
      </c>
      <c r="G56" s="57" t="s">
        <v>33</v>
      </c>
      <c r="H56" s="57" t="s">
        <v>33</v>
      </c>
      <c r="I56" s="57" t="s">
        <v>33</v>
      </c>
      <c r="J56" s="57" t="s">
        <v>33</v>
      </c>
      <c r="K56" s="57" t="s">
        <v>33</v>
      </c>
      <c r="L56" s="57" t="s">
        <v>33</v>
      </c>
      <c r="M56" s="57" t="s">
        <v>33</v>
      </c>
      <c r="N56" s="57" t="s">
        <v>33</v>
      </c>
    </row>
    <row r="57" spans="1:14" ht="40.799999999999997" customHeight="1" x14ac:dyDescent="0.3">
      <c r="A57" s="64"/>
      <c r="B57" s="61"/>
      <c r="C57" s="61"/>
      <c r="D57" s="55" t="s">
        <v>99</v>
      </c>
      <c r="E57" s="57" t="s">
        <v>33</v>
      </c>
      <c r="F57" s="57" t="s">
        <v>33</v>
      </c>
      <c r="G57" s="57" t="s">
        <v>33</v>
      </c>
      <c r="H57" s="72">
        <v>5082</v>
      </c>
      <c r="I57" s="57" t="s">
        <v>33</v>
      </c>
      <c r="J57" s="57" t="s">
        <v>33</v>
      </c>
      <c r="K57" s="57" t="s">
        <v>33</v>
      </c>
      <c r="L57" s="57" t="s">
        <v>33</v>
      </c>
      <c r="M57" s="57" t="s">
        <v>33</v>
      </c>
      <c r="N57" s="57" t="s">
        <v>33</v>
      </c>
    </row>
    <row r="58" spans="1:14" ht="37.799999999999997" customHeight="1" x14ac:dyDescent="0.3">
      <c r="A58" s="81"/>
      <c r="B58" s="82"/>
      <c r="C58" s="82"/>
      <c r="D58" s="83"/>
      <c r="E58" s="84"/>
      <c r="F58" s="85"/>
      <c r="G58" s="85"/>
      <c r="H58" s="85"/>
      <c r="I58" s="85"/>
      <c r="J58" s="85"/>
      <c r="K58" s="85"/>
      <c r="L58" s="85"/>
      <c r="M58" s="85"/>
      <c r="N58" s="85"/>
    </row>
    <row r="59" spans="1:14" ht="29.4" customHeight="1" x14ac:dyDescent="0.3">
      <c r="A59" s="81"/>
      <c r="B59" s="82"/>
      <c r="C59" s="82"/>
      <c r="D59" s="86"/>
      <c r="E59" s="72"/>
      <c r="F59" s="78"/>
      <c r="G59" s="78"/>
      <c r="H59" s="78"/>
      <c r="I59" s="78"/>
      <c r="J59" s="78"/>
      <c r="K59" s="78"/>
      <c r="L59" s="78"/>
      <c r="M59" s="78"/>
      <c r="N59" s="78"/>
    </row>
    <row r="60" spans="1:14" ht="35.4" customHeight="1" x14ac:dyDescent="0.3">
      <c r="A60" s="81"/>
      <c r="B60" s="82"/>
      <c r="C60" s="82"/>
      <c r="D60" s="86"/>
      <c r="E60" s="72"/>
      <c r="F60" s="78"/>
      <c r="G60" s="78"/>
      <c r="H60" s="78"/>
      <c r="I60" s="78"/>
      <c r="J60" s="78"/>
      <c r="K60" s="78"/>
      <c r="L60" s="78"/>
      <c r="M60" s="78"/>
      <c r="N60" s="78"/>
    </row>
    <row r="61" spans="1:14" ht="42.6" customHeight="1" x14ac:dyDescent="0.3">
      <c r="A61" s="81"/>
      <c r="B61" s="82"/>
      <c r="C61" s="82"/>
      <c r="D61" s="86"/>
      <c r="E61" s="72"/>
      <c r="F61" s="78"/>
      <c r="G61" s="78"/>
      <c r="H61" s="78"/>
      <c r="I61" s="78"/>
      <c r="J61" s="78"/>
      <c r="K61" s="78"/>
      <c r="L61" s="78"/>
      <c r="M61" s="78"/>
      <c r="N61" s="78"/>
    </row>
    <row r="62" spans="1:14" ht="48" customHeight="1" x14ac:dyDescent="0.3">
      <c r="A62" s="81"/>
      <c r="B62" s="82"/>
      <c r="C62" s="82"/>
      <c r="D62" s="86"/>
      <c r="E62" s="72"/>
      <c r="F62" s="78"/>
      <c r="G62" s="78"/>
      <c r="H62" s="78"/>
      <c r="I62" s="78"/>
      <c r="J62" s="78"/>
      <c r="K62" s="78"/>
      <c r="L62" s="78"/>
      <c r="M62" s="78"/>
      <c r="N62" s="78"/>
    </row>
    <row r="63" spans="1:14" ht="14.4" customHeight="1" x14ac:dyDescent="0.3">
      <c r="A63" s="87"/>
      <c r="B63" s="88"/>
      <c r="C63" s="88"/>
      <c r="D63" s="86"/>
      <c r="E63" s="72"/>
      <c r="F63" s="78"/>
      <c r="G63" s="78"/>
      <c r="H63" s="78"/>
      <c r="I63" s="78"/>
      <c r="J63" s="78"/>
      <c r="K63" s="78"/>
      <c r="L63" s="78"/>
      <c r="M63" s="78"/>
      <c r="N63" s="78"/>
    </row>
    <row r="64" spans="1:14" x14ac:dyDescent="0.3">
      <c r="A64" s="64"/>
      <c r="B64" s="61"/>
      <c r="C64" s="61"/>
      <c r="D64" s="86"/>
      <c r="E64" s="72"/>
      <c r="F64" s="78"/>
      <c r="G64" s="78"/>
      <c r="H64" s="78"/>
      <c r="I64" s="78"/>
      <c r="J64" s="78"/>
      <c r="K64" s="78"/>
      <c r="L64" s="78"/>
      <c r="M64" s="78"/>
      <c r="N64" s="78"/>
    </row>
    <row r="65" spans="1:14" x14ac:dyDescent="0.3">
      <c r="A65" s="64"/>
      <c r="B65" s="61"/>
      <c r="C65" s="61"/>
      <c r="D65" s="86"/>
      <c r="E65" s="72"/>
      <c r="F65" s="78"/>
      <c r="G65" s="78"/>
      <c r="H65" s="78"/>
      <c r="I65" s="78"/>
      <c r="J65" s="78"/>
      <c r="K65" s="78"/>
      <c r="L65" s="78"/>
      <c r="M65" s="78"/>
      <c r="N65" s="78"/>
    </row>
    <row r="66" spans="1:14" x14ac:dyDescent="0.3">
      <c r="A66" s="64"/>
      <c r="B66" s="61"/>
      <c r="C66" s="61"/>
      <c r="D66" s="86"/>
      <c r="E66" s="72"/>
      <c r="F66" s="78"/>
      <c r="G66" s="78"/>
      <c r="H66" s="78"/>
      <c r="I66" s="78"/>
      <c r="J66" s="78"/>
      <c r="K66" s="78"/>
      <c r="L66" s="78"/>
      <c r="M66" s="78"/>
      <c r="N66" s="78"/>
    </row>
  </sheetData>
  <mergeCells count="41">
    <mergeCell ref="A64:A66"/>
    <mergeCell ref="B64:B66"/>
    <mergeCell ref="C64:C66"/>
    <mergeCell ref="A46:A50"/>
    <mergeCell ref="B46:B50"/>
    <mergeCell ref="C46:C50"/>
    <mergeCell ref="A51:A57"/>
    <mergeCell ref="B51:B57"/>
    <mergeCell ref="C51:C57"/>
    <mergeCell ref="A36:A40"/>
    <mergeCell ref="B36:B40"/>
    <mergeCell ref="C36:C40"/>
    <mergeCell ref="A41:A45"/>
    <mergeCell ref="B41:B45"/>
    <mergeCell ref="C41:C45"/>
    <mergeCell ref="A21:A23"/>
    <mergeCell ref="B21:B23"/>
    <mergeCell ref="C21:C23"/>
    <mergeCell ref="A24:A31"/>
    <mergeCell ref="B24:B33"/>
    <mergeCell ref="C24:C33"/>
    <mergeCell ref="A32:A35"/>
    <mergeCell ref="B34:B35"/>
    <mergeCell ref="C34:C35"/>
    <mergeCell ref="K4:N4"/>
    <mergeCell ref="A8:A10"/>
    <mergeCell ref="B8:B10"/>
    <mergeCell ref="C8:C10"/>
    <mergeCell ref="A11:A19"/>
    <mergeCell ref="B11:B19"/>
    <mergeCell ref="C11:C19"/>
    <mergeCell ref="A2:N2"/>
    <mergeCell ref="A3:A5"/>
    <mergeCell ref="B3:B5"/>
    <mergeCell ref="C3:H3"/>
    <mergeCell ref="I3:N3"/>
    <mergeCell ref="C4:C5"/>
    <mergeCell ref="D4:D5"/>
    <mergeCell ref="E4:H4"/>
    <mergeCell ref="I4:I5"/>
    <mergeCell ref="J4:J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021956-1AE9-4B40-842B-C4605EAE13FD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E20"/>
  <sheetViews>
    <sheetView topLeftCell="M1" zoomScale="90" zoomScaleNormal="90" workbookViewId="0">
      <selection activeCell="Q34" sqref="Q34"/>
    </sheetView>
  </sheetViews>
  <sheetFormatPr defaultColWidth="8.5546875" defaultRowHeight="14.4" x14ac:dyDescent="0.3"/>
  <cols>
    <col min="1" max="1" width="4.21875" customWidth="1"/>
    <col min="2" max="2" width="24.21875" customWidth="1"/>
    <col min="3" max="3" width="6.77734375" customWidth="1"/>
    <col min="4" max="4" width="16.77734375" customWidth="1"/>
    <col min="5" max="5" width="8.77734375" customWidth="1"/>
    <col min="6" max="6" width="10.21875" customWidth="1"/>
    <col min="7" max="7" width="10.44140625" customWidth="1"/>
    <col min="8" max="8" width="11.44140625" customWidth="1"/>
    <col min="9" max="9" width="6.77734375" customWidth="1"/>
    <col min="10" max="10" width="15.77734375" customWidth="1"/>
    <col min="11" max="11" width="14.5546875" customWidth="1"/>
    <col min="12" max="12" width="10.77734375" customWidth="1"/>
    <col min="13" max="13" width="10.5546875" customWidth="1"/>
    <col min="14" max="14" width="9.77734375" customWidth="1"/>
    <col min="15" max="15" width="10.21875" customWidth="1"/>
    <col min="16" max="16" width="11.77734375" customWidth="1"/>
    <col min="17" max="17" width="16.5546875" customWidth="1"/>
    <col min="18" max="18" width="6.77734375" customWidth="1"/>
    <col min="19" max="19" width="15.77734375" customWidth="1"/>
    <col min="20" max="20" width="12" customWidth="1"/>
    <col min="21" max="21" width="10.5546875" customWidth="1"/>
    <col min="22" max="24" width="9.77734375" customWidth="1"/>
    <col min="25" max="25" width="14.5546875" customWidth="1"/>
    <col min="26" max="26" width="6.77734375" customWidth="1"/>
    <col min="27" max="27" width="14.21875" customWidth="1"/>
    <col min="28" max="29" width="8.77734375" customWidth="1"/>
    <col min="30" max="30" width="10.44140625" customWidth="1"/>
    <col min="31" max="31" width="9.77734375" customWidth="1"/>
  </cols>
  <sheetData>
    <row r="2" spans="1:31" ht="48" customHeight="1" x14ac:dyDescent="0.3">
      <c r="A2" s="30" t="s">
        <v>38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</row>
    <row r="3" spans="1:31" ht="12.75" customHeight="1" x14ac:dyDescent="0.3">
      <c r="A3" s="31" t="s">
        <v>1</v>
      </c>
      <c r="B3" s="31" t="s">
        <v>2</v>
      </c>
      <c r="C3" s="32" t="s">
        <v>3</v>
      </c>
      <c r="D3" s="32"/>
      <c r="E3" s="32"/>
      <c r="F3" s="32"/>
      <c r="G3" s="32"/>
      <c r="H3" s="32"/>
      <c r="I3" s="32" t="s">
        <v>4</v>
      </c>
      <c r="J3" s="32"/>
      <c r="K3" s="32"/>
      <c r="L3" s="32"/>
      <c r="M3" s="32"/>
      <c r="N3" s="32"/>
      <c r="O3" s="32"/>
      <c r="P3" s="32"/>
      <c r="Q3" s="32"/>
      <c r="R3" s="32" t="s">
        <v>5</v>
      </c>
      <c r="S3" s="32"/>
      <c r="T3" s="32"/>
      <c r="U3" s="32"/>
      <c r="V3" s="32"/>
      <c r="W3" s="32"/>
      <c r="X3" s="32"/>
      <c r="Y3" s="32"/>
      <c r="Z3" s="32" t="s">
        <v>6</v>
      </c>
      <c r="AA3" s="32"/>
      <c r="AB3" s="32"/>
      <c r="AC3" s="32"/>
      <c r="AD3" s="32"/>
      <c r="AE3" s="32"/>
    </row>
    <row r="4" spans="1:31" ht="12.75" customHeight="1" x14ac:dyDescent="0.3">
      <c r="A4" s="31"/>
      <c r="B4" s="31"/>
      <c r="C4" s="33" t="s">
        <v>7</v>
      </c>
      <c r="D4" s="33" t="s">
        <v>39</v>
      </c>
      <c r="E4" s="33" t="s">
        <v>9</v>
      </c>
      <c r="F4" s="33"/>
      <c r="G4" s="33"/>
      <c r="H4" s="33"/>
      <c r="I4" s="33" t="s">
        <v>7</v>
      </c>
      <c r="J4" s="33" t="s">
        <v>10</v>
      </c>
      <c r="K4" s="33" t="s">
        <v>40</v>
      </c>
      <c r="L4" s="33" t="s">
        <v>9</v>
      </c>
      <c r="M4" s="33"/>
      <c r="N4" s="33"/>
      <c r="O4" s="33"/>
      <c r="P4" s="33" t="s">
        <v>12</v>
      </c>
      <c r="Q4" s="33" t="s">
        <v>13</v>
      </c>
      <c r="R4" s="33" t="s">
        <v>7</v>
      </c>
      <c r="S4" s="33" t="s">
        <v>10</v>
      </c>
      <c r="T4" s="33" t="s">
        <v>14</v>
      </c>
      <c r="U4" s="33" t="s">
        <v>9</v>
      </c>
      <c r="V4" s="33"/>
      <c r="W4" s="33"/>
      <c r="X4" s="33"/>
      <c r="Y4" s="33" t="s">
        <v>15</v>
      </c>
      <c r="Z4" s="33" t="s">
        <v>7</v>
      </c>
      <c r="AA4" s="33" t="s">
        <v>16</v>
      </c>
      <c r="AB4" s="33" t="s">
        <v>9</v>
      </c>
      <c r="AC4" s="33"/>
      <c r="AD4" s="33"/>
      <c r="AE4" s="33"/>
    </row>
    <row r="5" spans="1:31" ht="63.75" customHeight="1" x14ac:dyDescent="0.3">
      <c r="A5" s="31"/>
      <c r="B5" s="31"/>
      <c r="C5" s="33"/>
      <c r="D5" s="33"/>
      <c r="E5" s="1" t="s">
        <v>17</v>
      </c>
      <c r="F5" s="1" t="s">
        <v>18</v>
      </c>
      <c r="G5" s="2" t="s">
        <v>19</v>
      </c>
      <c r="H5" s="1" t="s">
        <v>20</v>
      </c>
      <c r="I5" s="33"/>
      <c r="J5" s="33"/>
      <c r="K5" s="33"/>
      <c r="L5" s="1" t="s">
        <v>17</v>
      </c>
      <c r="M5" s="1" t="s">
        <v>18</v>
      </c>
      <c r="N5" s="1" t="s">
        <v>19</v>
      </c>
      <c r="O5" s="1" t="s">
        <v>20</v>
      </c>
      <c r="P5" s="33"/>
      <c r="Q5" s="33"/>
      <c r="R5" s="33"/>
      <c r="S5" s="33"/>
      <c r="T5" s="33"/>
      <c r="U5" s="1" t="s">
        <v>17</v>
      </c>
      <c r="V5" s="1" t="s">
        <v>18</v>
      </c>
      <c r="W5" s="1" t="s">
        <v>19</v>
      </c>
      <c r="X5" s="1" t="s">
        <v>20</v>
      </c>
      <c r="Y5" s="33"/>
      <c r="Z5" s="33"/>
      <c r="AA5" s="33"/>
      <c r="AB5" s="1" t="s">
        <v>17</v>
      </c>
      <c r="AC5" s="1" t="s">
        <v>18</v>
      </c>
      <c r="AD5" s="1" t="s">
        <v>19</v>
      </c>
      <c r="AE5" s="1" t="s">
        <v>20</v>
      </c>
    </row>
    <row r="6" spans="1:31" ht="12.75" customHeight="1" x14ac:dyDescent="0.3">
      <c r="A6" s="3">
        <v>1</v>
      </c>
      <c r="B6" s="3">
        <f>A6+1</f>
        <v>2</v>
      </c>
      <c r="C6" s="4">
        <v>4</v>
      </c>
      <c r="D6" s="4">
        <v>5</v>
      </c>
      <c r="E6" s="4">
        <v>6</v>
      </c>
      <c r="F6" s="4">
        <v>7</v>
      </c>
      <c r="G6" s="4">
        <v>8</v>
      </c>
      <c r="H6" s="4">
        <v>9</v>
      </c>
      <c r="I6" s="4">
        <v>10</v>
      </c>
      <c r="J6" s="4">
        <v>11</v>
      </c>
      <c r="K6" s="4">
        <v>12</v>
      </c>
      <c r="L6" s="4">
        <v>13</v>
      </c>
      <c r="M6" s="4">
        <v>14</v>
      </c>
      <c r="N6" s="4">
        <v>15</v>
      </c>
      <c r="O6" s="4">
        <v>16</v>
      </c>
      <c r="P6" s="4">
        <v>17</v>
      </c>
      <c r="Q6" s="4">
        <v>18</v>
      </c>
      <c r="R6" s="4">
        <v>10</v>
      </c>
      <c r="S6" s="4">
        <v>11</v>
      </c>
      <c r="T6" s="4">
        <v>12</v>
      </c>
      <c r="U6" s="4">
        <v>13</v>
      </c>
      <c r="V6" s="4">
        <v>14</v>
      </c>
      <c r="W6" s="4">
        <v>15</v>
      </c>
      <c r="X6" s="4">
        <v>16</v>
      </c>
      <c r="Y6" s="4">
        <v>18</v>
      </c>
      <c r="Z6" s="4">
        <v>4</v>
      </c>
      <c r="AA6" s="4">
        <v>5</v>
      </c>
      <c r="AB6" s="4">
        <v>6</v>
      </c>
      <c r="AC6" s="4">
        <v>7</v>
      </c>
      <c r="AD6" s="4">
        <v>8</v>
      </c>
      <c r="AE6" s="4">
        <v>9</v>
      </c>
    </row>
    <row r="7" spans="1:31" s="23" customFormat="1" ht="24" customHeight="1" x14ac:dyDescent="0.25">
      <c r="A7" s="24"/>
      <c r="B7" s="25" t="s">
        <v>21</v>
      </c>
      <c r="C7" s="21">
        <v>1</v>
      </c>
      <c r="D7" s="22">
        <v>43866</v>
      </c>
      <c r="E7" s="21" t="s">
        <v>33</v>
      </c>
      <c r="F7" s="21">
        <v>1</v>
      </c>
      <c r="G7" s="21" t="s">
        <v>33</v>
      </c>
      <c r="H7" s="21" t="s">
        <v>33</v>
      </c>
      <c r="I7" s="21">
        <v>1</v>
      </c>
      <c r="J7" s="21" t="s">
        <v>41</v>
      </c>
      <c r="K7" s="22">
        <v>43879</v>
      </c>
      <c r="L7" s="21" t="s">
        <v>33</v>
      </c>
      <c r="M7" s="21">
        <v>1</v>
      </c>
      <c r="N7" s="21" t="s">
        <v>33</v>
      </c>
      <c r="O7" s="21" t="s">
        <v>33</v>
      </c>
      <c r="P7" s="21">
        <v>6</v>
      </c>
      <c r="Q7" s="26">
        <v>44724.55</v>
      </c>
      <c r="R7" s="21" t="s">
        <v>33</v>
      </c>
      <c r="S7" s="21" t="s">
        <v>33</v>
      </c>
      <c r="T7" s="21" t="s">
        <v>33</v>
      </c>
      <c r="U7" s="21" t="s">
        <v>33</v>
      </c>
      <c r="V7" s="21" t="s">
        <v>33</v>
      </c>
      <c r="W7" s="21" t="s">
        <v>33</v>
      </c>
      <c r="X7" s="21" t="s">
        <v>33</v>
      </c>
      <c r="Y7" s="21" t="s">
        <v>33</v>
      </c>
      <c r="Z7" s="21" t="s">
        <v>33</v>
      </c>
      <c r="AA7" s="22" t="s">
        <v>33</v>
      </c>
      <c r="AB7" s="21" t="s">
        <v>33</v>
      </c>
      <c r="AC7" s="21" t="s">
        <v>33</v>
      </c>
      <c r="AD7" s="21" t="s">
        <v>33</v>
      </c>
      <c r="AE7" s="21" t="s">
        <v>33</v>
      </c>
    </row>
    <row r="8" spans="1:31" ht="17.25" customHeight="1" x14ac:dyDescent="0.3">
      <c r="D8" s="27">
        <v>43901</v>
      </c>
      <c r="E8" s="28"/>
      <c r="F8" s="28">
        <v>1</v>
      </c>
      <c r="G8" s="28"/>
      <c r="H8" s="28"/>
      <c r="I8" s="28">
        <v>1</v>
      </c>
      <c r="J8" s="21" t="s">
        <v>42</v>
      </c>
      <c r="K8" s="27">
        <v>43915</v>
      </c>
      <c r="L8" s="28"/>
      <c r="M8" s="28">
        <v>1</v>
      </c>
      <c r="N8" s="28"/>
      <c r="O8" s="28"/>
      <c r="P8" s="28">
        <v>6</v>
      </c>
      <c r="Q8" s="29">
        <v>26367.06</v>
      </c>
      <c r="R8" s="21" t="s">
        <v>33</v>
      </c>
      <c r="S8" s="21" t="s">
        <v>33</v>
      </c>
      <c r="T8" s="21" t="s">
        <v>33</v>
      </c>
      <c r="U8" s="21" t="s">
        <v>33</v>
      </c>
      <c r="V8" s="21" t="s">
        <v>33</v>
      </c>
      <c r="W8" s="21" t="s">
        <v>33</v>
      </c>
      <c r="X8" s="21" t="s">
        <v>33</v>
      </c>
      <c r="Y8" s="21" t="s">
        <v>33</v>
      </c>
      <c r="Z8" s="21" t="s">
        <v>33</v>
      </c>
      <c r="AA8" s="22" t="s">
        <v>33</v>
      </c>
      <c r="AB8" s="21" t="s">
        <v>33</v>
      </c>
      <c r="AC8" s="21" t="s">
        <v>33</v>
      </c>
      <c r="AD8" s="21" t="s">
        <v>33</v>
      </c>
      <c r="AE8" s="21" t="s">
        <v>33</v>
      </c>
    </row>
    <row r="9" spans="1:31" ht="17.25" customHeight="1" x14ac:dyDescent="0.3">
      <c r="D9" s="27">
        <v>43904</v>
      </c>
      <c r="E9" s="28"/>
      <c r="F9" s="28">
        <v>1</v>
      </c>
      <c r="G9" s="28"/>
      <c r="H9" s="28"/>
      <c r="I9" s="28">
        <v>1</v>
      </c>
      <c r="J9" s="21" t="s">
        <v>43</v>
      </c>
      <c r="K9" s="27">
        <v>43957</v>
      </c>
      <c r="L9" s="28"/>
      <c r="M9" s="28">
        <v>1</v>
      </c>
      <c r="N9" s="28"/>
      <c r="O9" s="28"/>
      <c r="P9" s="28">
        <v>6</v>
      </c>
      <c r="Q9" s="29">
        <v>36467.71</v>
      </c>
      <c r="R9" s="21" t="s">
        <v>33</v>
      </c>
      <c r="S9" s="21" t="s">
        <v>33</v>
      </c>
      <c r="T9" s="21" t="s">
        <v>33</v>
      </c>
      <c r="U9" s="21" t="s">
        <v>33</v>
      </c>
      <c r="V9" s="21" t="s">
        <v>33</v>
      </c>
      <c r="W9" s="21" t="s">
        <v>33</v>
      </c>
      <c r="X9" s="21" t="s">
        <v>33</v>
      </c>
      <c r="Y9" s="21" t="s">
        <v>33</v>
      </c>
      <c r="Z9" s="21" t="s">
        <v>33</v>
      </c>
      <c r="AA9" s="22" t="s">
        <v>33</v>
      </c>
      <c r="AB9" s="21" t="s">
        <v>33</v>
      </c>
      <c r="AC9" s="21" t="s">
        <v>33</v>
      </c>
      <c r="AD9" s="21" t="s">
        <v>33</v>
      </c>
      <c r="AE9" s="21" t="s">
        <v>33</v>
      </c>
    </row>
    <row r="10" spans="1:31" ht="12.75" customHeight="1" x14ac:dyDescent="0.3"/>
    <row r="11" spans="1:31" ht="12.75" customHeight="1" x14ac:dyDescent="0.3"/>
    <row r="12" spans="1:31" ht="12.75" customHeight="1" x14ac:dyDescent="0.3"/>
    <row r="13" spans="1:31" ht="12.75" customHeight="1" x14ac:dyDescent="0.3"/>
    <row r="14" spans="1:31" ht="12.75" customHeight="1" x14ac:dyDescent="0.3"/>
    <row r="15" spans="1:31" ht="12.75" customHeight="1" x14ac:dyDescent="0.3"/>
    <row r="16" spans="1:31" ht="12.75" customHeight="1" x14ac:dyDescent="0.3"/>
    <row r="17" ht="12.75" customHeight="1" x14ac:dyDescent="0.3"/>
    <row r="18" ht="12.75" customHeight="1" x14ac:dyDescent="0.3"/>
    <row r="19" ht="12.75" customHeight="1" x14ac:dyDescent="0.3"/>
    <row r="20" ht="12.75" customHeight="1" x14ac:dyDescent="0.3"/>
  </sheetData>
  <mergeCells count="24">
    <mergeCell ref="Z4:Z5"/>
    <mergeCell ref="AA4:AA5"/>
    <mergeCell ref="AB4:AE4"/>
    <mergeCell ref="R4:R5"/>
    <mergeCell ref="S4:S5"/>
    <mergeCell ref="T4:T5"/>
    <mergeCell ref="U4:X4"/>
    <mergeCell ref="Y4:Y5"/>
    <mergeCell ref="A2:AE2"/>
    <mergeCell ref="A3:A5"/>
    <mergeCell ref="B3:B5"/>
    <mergeCell ref="C3:H3"/>
    <mergeCell ref="I3:Q3"/>
    <mergeCell ref="R3:Y3"/>
    <mergeCell ref="Z3:AE3"/>
    <mergeCell ref="C4:C5"/>
    <mergeCell ref="D4:D5"/>
    <mergeCell ref="E4:H4"/>
    <mergeCell ref="I4:I5"/>
    <mergeCell ref="J4:J5"/>
    <mergeCell ref="K4:K5"/>
    <mergeCell ref="L4:O4"/>
    <mergeCell ref="P4:P5"/>
    <mergeCell ref="Q4:Q5"/>
  </mergeCell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2019</vt:lpstr>
      <vt:lpstr>2023</vt:lpstr>
      <vt:lpstr>Лист1</vt:lpstr>
      <vt:lpstr>2021</vt:lpstr>
      <vt:lpstr>'2019'!Область_печати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Ястребцева Наталья Александровна</dc:creator>
  <dc:description/>
  <cp:lastModifiedBy>Андрей</cp:lastModifiedBy>
  <cp:revision>2</cp:revision>
  <cp:lastPrinted>2023-05-11T10:10:42Z</cp:lastPrinted>
  <dcterms:created xsi:type="dcterms:W3CDTF">2014-02-12T06:52:05Z</dcterms:created>
  <dcterms:modified xsi:type="dcterms:W3CDTF">2023-12-04T08:48:22Z</dcterms:modified>
  <dc:language>ru-RU</dc:language>
</cp:coreProperties>
</file>