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ТЕСЛА\САЙТ\"/>
    </mc:Choice>
  </mc:AlternateContent>
  <xr:revisionPtr revIDLastSave="0" documentId="13_ncr:1_{7603D7DD-40D1-4455-A5C4-80FE863AE7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18" i="1"/>
  <c r="E18" i="1" l="1"/>
</calcChain>
</file>

<file path=xl/sharedStrings.xml><?xml version="1.0" encoding="utf-8"?>
<sst xmlns="http://schemas.openxmlformats.org/spreadsheetml/2006/main" count="20" uniqueCount="20">
  <si>
    <t>Месяц</t>
  </si>
  <si>
    <t>Предъявлено к оплате за отчетный период</t>
  </si>
  <si>
    <t>Оплачено, руб.</t>
  </si>
  <si>
    <t>Объем (тыс.кВтч)</t>
  </si>
  <si>
    <t>Тариф (руб./кВтч)</t>
  </si>
  <si>
    <t>Стоимость, руб.&lt;*&gt;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</si>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</sst>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3" fillId="0" borderId="0" xfId="0" applyFont="1"/>
    <xf numFmtId="2" fontId="2" fillId="2" borderId="6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F1644680-1203-4B79-AD06-92AD67710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tabSelected="1" workbookViewId="0">
      <selection activeCell="J7" sqref="J7"/>
    </sheetView>
  </sheetViews>
  <sheetFormatPr defaultRowHeight="14.4" x14ac:dyDescent="0.3"/>
  <cols>
    <col min="1" max="1" width="24" customWidth="1"/>
    <col min="2" max="5" width="14.44140625" customWidth="1"/>
  </cols>
  <sheetData>
    <row r="2" spans="1:6" ht="15.6" x14ac:dyDescent="0.3">
      <c r="A2" s="1"/>
      <c r="B2" s="1"/>
      <c r="C2" s="1"/>
      <c r="D2" s="1"/>
      <c r="E2" s="1"/>
    </row>
    <row r="4" spans="1:6" ht="15.6" x14ac:dyDescent="0.3">
      <c r="A4" s="14" t="s">
        <v>0</v>
      </c>
      <c r="B4" s="16" t="s">
        <v>1</v>
      </c>
      <c r="C4" s="17"/>
      <c r="D4" s="18"/>
      <c r="E4" s="14" t="s">
        <v>2</v>
      </c>
    </row>
    <row r="5" spans="1:6" ht="31.2" x14ac:dyDescent="0.3">
      <c r="A5" s="15"/>
      <c r="B5" s="2" t="s">
        <v>3</v>
      </c>
      <c r="C5" s="2" t="s">
        <v>4</v>
      </c>
      <c r="D5" s="2" t="s">
        <v>5</v>
      </c>
      <c r="E5" s="15"/>
    </row>
    <row r="6" spans="1:6" ht="15.6" x14ac:dyDescent="0.3">
      <c r="A6" s="2" t="s">
        <v>6</v>
      </c>
      <c r="B6" s="3">
        <v>63.157999999999994</v>
      </c>
      <c r="C6" s="8">
        <v>3.67882</v>
      </c>
      <c r="D6" s="7">
        <v>278816.29627200001</v>
      </c>
      <c r="E6" s="7">
        <v>442294.86</v>
      </c>
    </row>
    <row r="7" spans="1:6" ht="15.6" x14ac:dyDescent="0.3">
      <c r="A7" s="2" t="s">
        <v>7</v>
      </c>
      <c r="B7" s="10">
        <v>51.527999999999999</v>
      </c>
      <c r="C7" s="9">
        <v>4.0237699999999998</v>
      </c>
      <c r="D7" s="11">
        <v>248804.18467199997</v>
      </c>
      <c r="E7" s="11">
        <v>278816.29627200001</v>
      </c>
    </row>
    <row r="8" spans="1:6" ht="15.6" x14ac:dyDescent="0.3">
      <c r="A8" s="2" t="s">
        <v>8</v>
      </c>
      <c r="B8" s="3">
        <v>140.86099999999999</v>
      </c>
      <c r="C8" s="8">
        <v>3.7204799999999998</v>
      </c>
      <c r="D8" s="7">
        <v>628884.63993599988</v>
      </c>
      <c r="E8" s="7">
        <v>248804.18467199997</v>
      </c>
    </row>
    <row r="9" spans="1:6" ht="15.6" x14ac:dyDescent="0.3">
      <c r="A9" s="2" t="s">
        <v>9</v>
      </c>
      <c r="B9" s="3">
        <v>48.427999999999997</v>
      </c>
      <c r="C9" s="3">
        <v>3.56521</v>
      </c>
      <c r="D9" s="3">
        <v>207187.18785599997</v>
      </c>
      <c r="E9" s="3">
        <v>628884.63993599988</v>
      </c>
    </row>
    <row r="10" spans="1:6" ht="15.6" x14ac:dyDescent="0.3">
      <c r="A10" s="2" t="s">
        <v>10</v>
      </c>
      <c r="B10" s="3">
        <v>61.15</v>
      </c>
      <c r="C10" s="8">
        <v>3.4431699999999998</v>
      </c>
      <c r="D10" s="12">
        <v>252659.81459999995</v>
      </c>
      <c r="E10" s="13">
        <v>207187.18785599997</v>
      </c>
    </row>
    <row r="11" spans="1:6" ht="15.6" x14ac:dyDescent="0.3">
      <c r="A11" s="2" t="s">
        <v>11</v>
      </c>
      <c r="B11" s="3">
        <v>92.155000000000001</v>
      </c>
      <c r="C11" s="3">
        <v>3.6217999999999999</v>
      </c>
      <c r="D11" s="3">
        <v>400520.37479999993</v>
      </c>
      <c r="E11" s="3">
        <v>252659.81459999995</v>
      </c>
    </row>
    <row r="12" spans="1:6" ht="15.6" x14ac:dyDescent="0.3">
      <c r="A12" s="2" t="s">
        <v>12</v>
      </c>
      <c r="B12" s="3">
        <v>137.244</v>
      </c>
      <c r="C12" s="3">
        <v>3.66513</v>
      </c>
      <c r="D12" s="3">
        <v>603620.5220639999</v>
      </c>
      <c r="E12" s="3">
        <v>400520.37479999993</v>
      </c>
    </row>
    <row r="13" spans="1:6" ht="15.6" x14ac:dyDescent="0.3">
      <c r="A13" s="2" t="s">
        <v>13</v>
      </c>
      <c r="B13" s="3">
        <v>85.915000000000006</v>
      </c>
      <c r="C13" s="3">
        <v>3.79461</v>
      </c>
      <c r="D13" s="3">
        <v>391216.70178000006</v>
      </c>
      <c r="E13" s="3">
        <v>603620.5220639999</v>
      </c>
    </row>
    <row r="14" spans="1:6" ht="15.6" x14ac:dyDescent="0.3">
      <c r="A14" s="2" t="s">
        <v>14</v>
      </c>
      <c r="B14" s="3">
        <v>61.822000000000003</v>
      </c>
      <c r="C14" s="3">
        <v>3.7539899999999999</v>
      </c>
      <c r="D14" s="3">
        <v>278495.00373599998</v>
      </c>
      <c r="E14" s="7">
        <v>391216.70178000006</v>
      </c>
    </row>
    <row r="15" spans="1:6" ht="15.6" x14ac:dyDescent="0.3">
      <c r="A15" s="2" t="s">
        <v>15</v>
      </c>
      <c r="B15" s="3">
        <v>80.417000000000002</v>
      </c>
      <c r="C15" s="8">
        <v>3.6410399999999998</v>
      </c>
      <c r="D15" s="12">
        <v>351361.81641599996</v>
      </c>
      <c r="E15" s="13">
        <v>278495.00373599998</v>
      </c>
    </row>
    <row r="16" spans="1:6" ht="15.6" x14ac:dyDescent="0.3">
      <c r="A16" s="2" t="s">
        <v>16</v>
      </c>
      <c r="B16" s="3">
        <v>128.51900000000001</v>
      </c>
      <c r="C16" s="8">
        <v>3.6047799999999999</v>
      </c>
      <c r="D16" s="12">
        <v>555939.26498400001</v>
      </c>
      <c r="E16" s="13">
        <v>351361.81641599996</v>
      </c>
      <c r="F16" t="s">
        <v>19</v>
      </c>
    </row>
    <row r="17" spans="1:5" ht="15.6" x14ac:dyDescent="0.3">
      <c r="A17" s="2" t="s">
        <v>17</v>
      </c>
      <c r="B17" s="3">
        <v>456.21199999999999</v>
      </c>
      <c r="C17" s="8">
        <v>3.3729100000000001</v>
      </c>
      <c r="D17" s="12">
        <v>1446737.29</v>
      </c>
      <c r="E17" s="13">
        <v>555939.26498400001</v>
      </c>
    </row>
    <row r="18" spans="1:5" s="6" customFormat="1" ht="15.6" x14ac:dyDescent="0.3">
      <c r="A18" s="4" t="s">
        <v>18</v>
      </c>
      <c r="B18" s="5">
        <f>SUM(B6:B17)</f>
        <v>1407.4090000000001</v>
      </c>
      <c r="C18" s="5"/>
      <c r="D18" s="5">
        <f>SUM(D6:D17)</f>
        <v>5644243.097116</v>
      </c>
      <c r="E18" s="5">
        <f>SUM(E6:E17)</f>
        <v>4639800.6671159994</v>
      </c>
    </row>
  </sheetData>
  <mergeCells count="3">
    <mergeCell ref="A4:A5"/>
    <mergeCell ref="B4:D4"/>
    <mergeCell ref="E4:E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 2016</dc:creator>
  <cp:lastModifiedBy>Андрей</cp:lastModifiedBy>
  <cp:lastPrinted>2023-02-02T08:11:42Z</cp:lastPrinted>
  <dcterms:created xsi:type="dcterms:W3CDTF">2019-03-13T12:51:18Z</dcterms:created>
  <dcterms:modified xsi:type="dcterms:W3CDTF">2024-02-05T10:30:26Z</dcterms:modified>
</cp:coreProperties>
</file>