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Управление ТЭК\Отдел ЭЭ\!Общие папки\БАЛАНСЫ\Баланс 2025\Утвержденный баланс\от 11.10.2024 №720_24-ДСП\03_РСО\"/>
    </mc:Choice>
  </mc:AlternateContent>
  <bookViews>
    <workbookView xWindow="0" yWindow="0" windowWidth="28800" windowHeight="11955"/>
  </bookViews>
  <sheets>
    <sheet name="Перечень ТСО" sheetId="4" r:id="rId1"/>
  </sheets>
  <definedNames>
    <definedName name="_xlnm.Print_Area" localSheetId="0">'Перечень ТСО'!$A$1:$F$18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4" l="1"/>
  <c r="A8" i="4"/>
  <c r="A9" i="4"/>
  <c r="A10" i="4"/>
  <c r="A11" i="4" s="1"/>
  <c r="A12" i="4" s="1"/>
  <c r="A13" i="4" s="1"/>
  <c r="A14" i="4" s="1"/>
  <c r="A15" i="4" s="1"/>
  <c r="A16" i="4" s="1"/>
  <c r="A17" i="4" s="1"/>
  <c r="A18" i="4" s="1"/>
  <c r="A6" i="4"/>
</calcChain>
</file>

<file path=xl/sharedStrings.xml><?xml version="1.0" encoding="utf-8"?>
<sst xmlns="http://schemas.openxmlformats.org/spreadsheetml/2006/main" count="78" uniqueCount="69">
  <si>
    <t>ОАО «РЖД» ф-л «Трансэнерго» структурное подразделение «Северо-Кавказская дирекция по энергообеспечению»</t>
  </si>
  <si>
    <t>priemnaya@rostov-gorsvet.ru</t>
  </si>
  <si>
    <t>mupvges@mail.ru</t>
  </si>
  <si>
    <t>spec-energo@list.ru</t>
  </si>
  <si>
    <t>ooo.promelectroset@gmail.com</t>
  </si>
  <si>
    <t>energotrans@list.ru</t>
  </si>
  <si>
    <t>yusk61@bk.ru</t>
  </si>
  <si>
    <t>yugstroy_elektroset@mail.ru</t>
  </si>
  <si>
    <t>Организация</t>
  </si>
  <si>
    <t>E-mail</t>
  </si>
  <si>
    <t>Ф.И.О.
руководителя организации</t>
  </si>
  <si>
    <t>№
п/п</t>
  </si>
  <si>
    <t>АО «Донэнерго»</t>
  </si>
  <si>
    <t>dir@donenergo.ru</t>
  </si>
  <si>
    <t>МКП «Ростгорсвет»</t>
  </si>
  <si>
    <t>ООО «Спец-энерго»</t>
  </si>
  <si>
    <t>ООО «ПК-ЭНЕРГО»</t>
  </si>
  <si>
    <t>ООО «Промэлектросеть»</t>
  </si>
  <si>
    <t>ООО «Ремэнерготранспорт»</t>
  </si>
  <si>
    <t>ООО «Энерготранс»</t>
  </si>
  <si>
    <t>ООО «Южная сетевая компания»</t>
  </si>
  <si>
    <t>ООО «Югстрой-Электросеть»</t>
  </si>
  <si>
    <t>филиал ПАО «Россети Юг» - «Ростовэнерго»</t>
  </si>
  <si>
    <t>ООО «Сетевая компания Тесла»</t>
  </si>
  <si>
    <t>sk.tesla@bk.ru</t>
  </si>
  <si>
    <t>Попов 
Юрий 
Владимирович</t>
  </si>
  <si>
    <t>Карпенко 
Вячеслав 
Иванович</t>
  </si>
  <si>
    <t>ул. Пушкинская, д. 162,
г. Ростов-на-Дону, 344006</t>
  </si>
  <si>
    <t>пр. Калинина, д. 5А, 
г. Пятигорск, 
Ставропольский край, 357538</t>
  </si>
  <si>
    <t>ул. Пушкинская, д. 54, 
г. Ростов-на-Дону, 344002</t>
  </si>
  <si>
    <t>Багдасаров
Александр 
Стамбурович</t>
  </si>
  <si>
    <t>МУП «Город Волгодонск» 
«Волгодонская городская электрическая сеть»</t>
  </si>
  <si>
    <t>ул. Гагарина, д. 39,
г. Волгодонск,
Ростовская область, 347380</t>
  </si>
  <si>
    <t>ул.14-линия, д. 45/61,
г. Ростов-на-Дону, 344019</t>
  </si>
  <si>
    <t>пр-кт. Шолохова, 11Б, этаж 5
г. Ростов-на-Дону, 344019</t>
  </si>
  <si>
    <t>ул. Щаденко, д. 69,
г. Таганрог, Ростовская область, 347900</t>
  </si>
  <si>
    <t>Каримов 
Ризван 
Алхазурович</t>
  </si>
  <si>
    <t xml:space="preserve">ул. Менделеева, д. 53А, оф. 22,
г. Аксай, Ростовская область, 346720 </t>
  </si>
  <si>
    <t>Похвищев 
Руслан 
Анатольевич</t>
  </si>
  <si>
    <t>ул. Советская, д. 122,
г. Шахты, Ростовская область, 346500</t>
  </si>
  <si>
    <t>Ганюшкин 
Сергей 
Станиславович</t>
  </si>
  <si>
    <t>ул. Б.Садовая, д. 49, 
г. Ростов-на-Дону, 344002</t>
  </si>
  <si>
    <t>Пасышников
Андрей
Александрович</t>
  </si>
  <si>
    <t>Должность
руководителя организации</t>
  </si>
  <si>
    <t>Генеральный директор</t>
  </si>
  <si>
    <t>Директор</t>
  </si>
  <si>
    <t>Начальник дирекции</t>
  </si>
  <si>
    <t>ул. Красноармейская, д.36, 3 этаж,
г. Краснодар, Краснодарский край, 
350000</t>
  </si>
  <si>
    <t>Мульченко 
Евгений 
Игоревич</t>
  </si>
  <si>
    <t>АО «Оборонэнерго» филиал «Северо-Кавказский»</t>
  </si>
  <si>
    <t>Срабонянц
Владимир
Григорьевич</t>
  </si>
  <si>
    <t>Почтовый адрес</t>
  </si>
  <si>
    <t>347360, Ростовская обл., г. Волгодонск, ул. 7-я Заводская, 62 пом. IV</t>
  </si>
  <si>
    <t>rementrans@yandex.ru</t>
  </si>
  <si>
    <t>office@re.mrsk-yuga.ru</t>
  </si>
  <si>
    <t>ee@skzd.rzd.ru</t>
  </si>
  <si>
    <t>ул. Металлургическая, д. 117/62
г. Ростов-на-Дону, 344029</t>
  </si>
  <si>
    <t>info@sk.oen.su</t>
  </si>
  <si>
    <t>И. о. директора</t>
  </si>
  <si>
    <t>Митченко 
Максим 
Сергеевич</t>
  </si>
  <si>
    <t>Зеников
Сергей
Анатольевич</t>
  </si>
  <si>
    <t>Прохоров
Дмитрий
Викторович</t>
  </si>
  <si>
    <t>ул. Береговая, д. 27А, оф. 7,
г. Ростов-на-Дону, 344007</t>
  </si>
  <si>
    <t>Мурый
Антон
Геннадьевич</t>
  </si>
  <si>
    <t>Спевак
Алексей
Анатольевич</t>
  </si>
  <si>
    <t>приложение</t>
  </si>
  <si>
    <t>Покупатели – субъекты оптового и розничного рынков</t>
  </si>
  <si>
    <t>pc-energo@rambler.ru</t>
  </si>
  <si>
    <t>Заместитель Генерального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</si>
</sst>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8"/>
      <name val="Rockwell"/>
      <family val="1"/>
    </font>
    <font>
      <u/>
      <sz val="18"/>
      <name val="Rockwell"/>
      <family val="1"/>
    </font>
    <font>
      <b/>
      <i/>
      <sz val="18"/>
      <name val="Rockwell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k.tesla@bk.ru" TargetMode="External"/><Relationship Id="rId3" Type="http://schemas.openxmlformats.org/officeDocument/2006/relationships/hyperlink" Target="mailto:priemnaya@rostov-gorsvet.ru" TargetMode="External"/><Relationship Id="rId7" Type="http://schemas.openxmlformats.org/officeDocument/2006/relationships/hyperlink" Target="mailto:office@re.rosseti-yug.ru" TargetMode="External"/><Relationship Id="rId2" Type="http://schemas.openxmlformats.org/officeDocument/2006/relationships/hyperlink" Target="mailto:info@sk.oen.su" TargetMode="External"/><Relationship Id="rId1" Type="http://schemas.openxmlformats.org/officeDocument/2006/relationships/hyperlink" Target="mailto:dir@donenergo.ru" TargetMode="External"/><Relationship Id="rId6" Type="http://schemas.openxmlformats.org/officeDocument/2006/relationships/hyperlink" Target="mailto:ooo.promelectroset@gmail.com" TargetMode="External"/><Relationship Id="rId5" Type="http://schemas.openxmlformats.org/officeDocument/2006/relationships/hyperlink" Target="mailto:spec-energo@list.ru" TargetMode="External"/><Relationship Id="rId4" Type="http://schemas.openxmlformats.org/officeDocument/2006/relationships/hyperlink" Target="mailto:mupvges@mail.ru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view="pageBreakPreview" zoomScale="60" zoomScaleNormal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C1" sqref="C1:C1048576"/>
    </sheetView>
  </sheetViews>
  <sheetFormatPr defaultRowHeight="22.5" x14ac:dyDescent="0.25"/>
  <cols>
    <col min="1" max="1" width="15.7109375" style="2" customWidth="1"/>
    <col min="2" max="6" width="60.7109375" style="3" customWidth="1"/>
    <col min="7" max="7" width="9.140625" style="3"/>
    <col min="8" max="8" width="54.5703125" style="3" customWidth="1"/>
    <col min="9" max="16384" width="9.140625" style="3"/>
  </cols>
  <sheetData>
    <row r="1" spans="1:6" s="14" customFormat="1" x14ac:dyDescent="0.25">
      <c r="A1" s="13"/>
      <c r="F1" s="14" t="s">
        <v>65</v>
      </c>
    </row>
    <row r="2" spans="1:6" s="18" customFormat="1" ht="24" x14ac:dyDescent="0.25">
      <c r="A2" s="19" t="s">
        <v>66</v>
      </c>
      <c r="B2" s="19"/>
      <c r="C2" s="19"/>
      <c r="D2" s="19"/>
      <c r="E2" s="19"/>
      <c r="F2" s="19"/>
    </row>
    <row r="3" spans="1:6" ht="23.25" thickBot="1" x14ac:dyDescent="0.3"/>
    <row r="4" spans="1:6" ht="60" customHeight="1" thickBot="1" x14ac:dyDescent="0.3">
      <c r="A4" s="10" t="s">
        <v>11</v>
      </c>
      <c r="B4" s="11" t="s">
        <v>8</v>
      </c>
      <c r="C4" s="11" t="s">
        <v>43</v>
      </c>
      <c r="D4" s="11" t="s">
        <v>10</v>
      </c>
      <c r="E4" s="11" t="s">
        <v>51</v>
      </c>
      <c r="F4" s="12" t="s">
        <v>9</v>
      </c>
    </row>
    <row r="5" spans="1:6" ht="80.099999999999994" customHeight="1" x14ac:dyDescent="0.25">
      <c r="A5" s="7">
        <v>1</v>
      </c>
      <c r="B5" s="16" t="s">
        <v>12</v>
      </c>
      <c r="C5" s="8" t="s">
        <v>44</v>
      </c>
      <c r="D5" s="8" t="s">
        <v>50</v>
      </c>
      <c r="E5" s="8" t="s">
        <v>27</v>
      </c>
      <c r="F5" s="9" t="s">
        <v>13</v>
      </c>
    </row>
    <row r="6" spans="1:6" ht="80.099999999999994" customHeight="1" x14ac:dyDescent="0.25">
      <c r="A6" s="7">
        <f>A5+1</f>
        <v>2</v>
      </c>
      <c r="B6" s="15" t="s">
        <v>49</v>
      </c>
      <c r="C6" s="1" t="s">
        <v>45</v>
      </c>
      <c r="D6" s="1" t="s">
        <v>30</v>
      </c>
      <c r="E6" s="1" t="s">
        <v>28</v>
      </c>
      <c r="F6" s="4" t="s">
        <v>57</v>
      </c>
    </row>
    <row r="7" spans="1:6" ht="80.099999999999994" customHeight="1" x14ac:dyDescent="0.25">
      <c r="A7" s="7">
        <f t="shared" ref="A7:A18" si="0">A6+1</f>
        <v>3</v>
      </c>
      <c r="B7" s="15" t="s">
        <v>14</v>
      </c>
      <c r="C7" s="1" t="s">
        <v>58</v>
      </c>
      <c r="D7" s="1" t="s">
        <v>59</v>
      </c>
      <c r="E7" s="1" t="s">
        <v>29</v>
      </c>
      <c r="F7" s="4" t="s">
        <v>1</v>
      </c>
    </row>
    <row r="8" spans="1:6" ht="99.95" customHeight="1" x14ac:dyDescent="0.25">
      <c r="A8" s="7">
        <f t="shared" si="0"/>
        <v>4</v>
      </c>
      <c r="B8" s="15" t="s">
        <v>31</v>
      </c>
      <c r="C8" s="1" t="s">
        <v>45</v>
      </c>
      <c r="D8" s="1" t="s">
        <v>25</v>
      </c>
      <c r="E8" s="1" t="s">
        <v>32</v>
      </c>
      <c r="F8" s="4" t="s">
        <v>2</v>
      </c>
    </row>
    <row r="9" spans="1:6" ht="99.95" customHeight="1" x14ac:dyDescent="0.25">
      <c r="A9" s="7">
        <f t="shared" si="0"/>
        <v>5</v>
      </c>
      <c r="B9" s="15" t="s">
        <v>0</v>
      </c>
      <c r="C9" s="1" t="s">
        <v>46</v>
      </c>
      <c r="D9" s="1" t="s">
        <v>26</v>
      </c>
      <c r="E9" s="1" t="s">
        <v>33</v>
      </c>
      <c r="F9" s="4" t="s">
        <v>55</v>
      </c>
    </row>
    <row r="10" spans="1:6" ht="80.099999999999994" customHeight="1" x14ac:dyDescent="0.25">
      <c r="A10" s="7">
        <f t="shared" si="0"/>
        <v>6</v>
      </c>
      <c r="B10" s="15" t="s">
        <v>16</v>
      </c>
      <c r="C10" s="1" t="s">
        <v>44</v>
      </c>
      <c r="D10" s="1" t="s">
        <v>60</v>
      </c>
      <c r="E10" s="1" t="s">
        <v>35</v>
      </c>
      <c r="F10" s="4" t="s">
        <v>67</v>
      </c>
    </row>
    <row r="11" spans="1:6" ht="80.099999999999994" customHeight="1" x14ac:dyDescent="0.25">
      <c r="A11" s="7">
        <f t="shared" si="0"/>
        <v>7</v>
      </c>
      <c r="B11" s="15" t="s">
        <v>17</v>
      </c>
      <c r="C11" s="1" t="s">
        <v>44</v>
      </c>
      <c r="D11" s="1" t="s">
        <v>36</v>
      </c>
      <c r="E11" s="1" t="s">
        <v>52</v>
      </c>
      <c r="F11" s="4" t="s">
        <v>4</v>
      </c>
    </row>
    <row r="12" spans="1:6" ht="80.099999999999994" customHeight="1" x14ac:dyDescent="0.25">
      <c r="A12" s="7">
        <f t="shared" si="0"/>
        <v>8</v>
      </c>
      <c r="B12" s="15" t="s">
        <v>18</v>
      </c>
      <c r="C12" s="1" t="s">
        <v>45</v>
      </c>
      <c r="D12" s="1" t="s">
        <v>64</v>
      </c>
      <c r="E12" s="1" t="s">
        <v>37</v>
      </c>
      <c r="F12" s="4" t="s">
        <v>53</v>
      </c>
    </row>
    <row r="13" spans="1:6" ht="80.099999999999994" customHeight="1" x14ac:dyDescent="0.25">
      <c r="A13" s="7">
        <f t="shared" si="0"/>
        <v>9</v>
      </c>
      <c r="B13" s="15" t="s">
        <v>23</v>
      </c>
      <c r="C13" s="1" t="s">
        <v>45</v>
      </c>
      <c r="D13" s="1" t="s">
        <v>42</v>
      </c>
      <c r="E13" s="1" t="s">
        <v>56</v>
      </c>
      <c r="F13" s="4" t="s">
        <v>24</v>
      </c>
    </row>
    <row r="14" spans="1:6" ht="80.099999999999994" customHeight="1" x14ac:dyDescent="0.25">
      <c r="A14" s="7">
        <f t="shared" si="0"/>
        <v>10</v>
      </c>
      <c r="B14" s="15" t="s">
        <v>15</v>
      </c>
      <c r="C14" s="1" t="s">
        <v>45</v>
      </c>
      <c r="D14" s="1" t="s">
        <v>48</v>
      </c>
      <c r="E14" s="1" t="s">
        <v>34</v>
      </c>
      <c r="F14" s="4" t="s">
        <v>3</v>
      </c>
    </row>
    <row r="15" spans="1:6" ht="80.099999999999994" customHeight="1" x14ac:dyDescent="0.25">
      <c r="A15" s="7">
        <f t="shared" si="0"/>
        <v>11</v>
      </c>
      <c r="B15" s="15" t="s">
        <v>19</v>
      </c>
      <c r="C15" s="1" t="s">
        <v>44</v>
      </c>
      <c r="D15" s="1" t="s">
        <v>38</v>
      </c>
      <c r="E15" s="1" t="s">
        <v>39</v>
      </c>
      <c r="F15" s="4" t="s">
        <v>5</v>
      </c>
    </row>
    <row r="16" spans="1:6" ht="80.099999999999994" customHeight="1" x14ac:dyDescent="0.25">
      <c r="A16" s="7">
        <f t="shared" si="0"/>
        <v>12</v>
      </c>
      <c r="B16" s="15" t="s">
        <v>21</v>
      </c>
      <c r="C16" s="1" t="s">
        <v>44</v>
      </c>
      <c r="D16" s="1" t="s">
        <v>40</v>
      </c>
      <c r="E16" s="1" t="s">
        <v>47</v>
      </c>
      <c r="F16" s="4" t="s">
        <v>7</v>
      </c>
    </row>
    <row r="17" spans="1:6" ht="80.099999999999994" customHeight="1" x14ac:dyDescent="0.25">
      <c r="A17" s="7">
        <f t="shared" si="0"/>
        <v>13</v>
      </c>
      <c r="B17" s="15" t="s">
        <v>20</v>
      </c>
      <c r="C17" s="1" t="s">
        <v>45</v>
      </c>
      <c r="D17" s="1" t="s">
        <v>61</v>
      </c>
      <c r="E17" s="1" t="s">
        <v>62</v>
      </c>
      <c r="F17" s="4" t="s">
        <v>6</v>
      </c>
    </row>
    <row r="18" spans="1:6" ht="80.099999999999994" customHeight="1" thickBot="1" x14ac:dyDescent="0.3">
      <c r="A18" s="7">
        <f t="shared" si="0"/>
        <v>14</v>
      </c>
      <c r="B18" s="17" t="s">
        <v>22</v>
      </c>
      <c r="C18" s="5" t="s">
        <v>68</v>
      </c>
      <c r="D18" s="5" t="s">
        <v>63</v>
      </c>
      <c r="E18" s="5" t="s">
        <v>41</v>
      </c>
      <c r="F18" s="6" t="s">
        <v>54</v>
      </c>
    </row>
  </sheetData>
  <sortState ref="B6:B33">
    <sortCondition ref="B5"/>
  </sortState>
  <mergeCells count="1">
    <mergeCell ref="A2:F2"/>
  </mergeCells>
  <hyperlinks>
    <hyperlink ref="F5" r:id="rId1"/>
    <hyperlink ref="F6" r:id="rId2"/>
    <hyperlink ref="F7" r:id="rId3"/>
    <hyperlink ref="F8" r:id="rId4"/>
    <hyperlink ref="F14" r:id="rId5"/>
    <hyperlink ref="F11" r:id="rId6"/>
    <hyperlink ref="F18" r:id="rId7" display="office@re.rosseti-yug.ru"/>
    <hyperlink ref="F13" r:id="rId8"/>
  </hyperlinks>
  <pageMargins left="0.39370078740157483" right="0.39370078740157483" top="0.39370078740157483" bottom="0.39370078740157483" header="0" footer="0"/>
  <pageSetup paperSize="9" scale="43" fitToHeight="2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ТСО</vt:lpstr>
      <vt:lpstr>'Перечень ТСО'!Область_печати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budarina</dc:creator>
  <cp:lastModifiedBy>budarina</cp:lastModifiedBy>
  <cp:lastPrinted>2024-02-27T14:50:22Z</cp:lastPrinted>
  <dcterms:created xsi:type="dcterms:W3CDTF">2021-04-12T06:20:39Z</dcterms:created>
  <dcterms:modified xsi:type="dcterms:W3CDTF">2024-10-28T06:07:51Z</dcterms:modified>
</cp:coreProperties>
</file>